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005" yWindow="510" windowWidth="27915" windowHeight="15810" activeTab="1"/>
  </bookViews>
  <sheets>
    <sheet name="Foglio1" sheetId="2" r:id="rId1"/>
    <sheet name="Sheet0" sheetId="1" r:id="rId2"/>
  </sheets>
  <definedNames>
    <definedName name="_xlnm._FilterDatabase" localSheetId="1" hidden="1">Sheet0!$A$18:$Z$2148</definedName>
  </definedName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Y17" i="1" l="1"/>
</calcChain>
</file>

<file path=xl/sharedStrings.xml><?xml version="1.0" encoding="utf-8"?>
<sst xmlns="http://schemas.openxmlformats.org/spreadsheetml/2006/main" count="21718" uniqueCount="1134">
  <si>
    <t>Cella</t>
  </si>
  <si>
    <t>Linea</t>
  </si>
  <si>
    <t>Parte</t>
  </si>
  <si>
    <t>Descrizione</t>
  </si>
  <si>
    <t>Colore</t>
  </si>
  <si>
    <t>Descr.colore</t>
  </si>
  <si>
    <t>Immagine</t>
  </si>
  <si>
    <t>U.M.</t>
  </si>
  <si>
    <t>Taglie</t>
  </si>
  <si>
    <t>Qtà Giac totale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</si>
  <si>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</si>
  <si>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</si>
  <si>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</si>
  <si>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</si>
  <si>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</si>
  <si>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</si>
  <si>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</si>
  <si>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</si>
  <si>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</si>
  <si>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</si>
  <si>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</si>
  <si>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</si>
  <si>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</si>
  <si>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</si>
  <si>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10015</t>
  </si>
  <si>
    <t>GB</t>
  </si>
  <si>
    <t>FA622P</t>
  </si>
  <si>
    <t>GONNA</t>
  </si>
  <si>
    <t>00100</t>
  </si>
  <si>
    <t>COL.UNICO</t>
  </si>
  <si>
    <t/>
  </si>
  <si>
    <t>NR</t>
  </si>
  <si>
    <t>2Y|3Y|4Y|5Y|6Y</t>
  </si>
  <si>
    <t>FA62AA</t>
  </si>
  <si>
    <t>ABITO</t>
  </si>
  <si>
    <t>00384</t>
  </si>
  <si>
    <t>INDACO</t>
  </si>
  <si>
    <t>FA62AP</t>
  </si>
  <si>
    <t>00731</t>
  </si>
  <si>
    <t>DENIM SCUR</t>
  </si>
  <si>
    <t>FA62AQ</t>
  </si>
  <si>
    <t>FA62FA</t>
  </si>
  <si>
    <t>PANTALONE</t>
  </si>
  <si>
    <t>00059</t>
  </si>
  <si>
    <t>MADREPERLA</t>
  </si>
  <si>
    <t>00766</t>
  </si>
  <si>
    <t>ROSA BLUSH</t>
  </si>
  <si>
    <t>FA62FP</t>
  </si>
  <si>
    <t>JEANS</t>
  </si>
  <si>
    <t>FA62FU</t>
  </si>
  <si>
    <t>00006</t>
  </si>
  <si>
    <t>NERO</t>
  </si>
  <si>
    <t>FA62G3</t>
  </si>
  <si>
    <t>FA62GR</t>
  </si>
  <si>
    <t>FA62JS</t>
  </si>
  <si>
    <t>00764</t>
  </si>
  <si>
    <t>RIBES</t>
  </si>
  <si>
    <t>FA62NP</t>
  </si>
  <si>
    <t>BLUSA</t>
  </si>
  <si>
    <t>00765</t>
  </si>
  <si>
    <t>DARK ROSE</t>
  </si>
  <si>
    <t>FA62NQ</t>
  </si>
  <si>
    <t>FA62PA</t>
  </si>
  <si>
    <t>FA62QC</t>
  </si>
  <si>
    <t>FELPA</t>
  </si>
  <si>
    <t>FA62QD</t>
  </si>
  <si>
    <t>FA62UA</t>
  </si>
  <si>
    <t>(A)COMPLETO</t>
  </si>
  <si>
    <t>FA63BG</t>
  </si>
  <si>
    <t>MAGLIA</t>
  </si>
  <si>
    <t>FA63WP</t>
  </si>
  <si>
    <t>FA63XA</t>
  </si>
  <si>
    <t>CARDIGAN</t>
  </si>
  <si>
    <t>10017</t>
  </si>
  <si>
    <t>FA62BA</t>
  </si>
  <si>
    <t>GIACCA</t>
  </si>
  <si>
    <t>FA62CA</t>
  </si>
  <si>
    <t>CAPPOTTO</t>
  </si>
  <si>
    <t>FA62CT</t>
  </si>
  <si>
    <t>FA62DA</t>
  </si>
  <si>
    <t>PARKA</t>
  </si>
  <si>
    <t>FA62DG</t>
  </si>
  <si>
    <t>FA62DN</t>
  </si>
  <si>
    <t>SIMILPELLICCIA</t>
  </si>
  <si>
    <t>FA62EA</t>
  </si>
  <si>
    <t>PIUMINO</t>
  </si>
  <si>
    <t>FA62EG</t>
  </si>
  <si>
    <t>FA62GQ</t>
  </si>
  <si>
    <t>FA63AA</t>
  </si>
  <si>
    <t>COPRISPALLE</t>
  </si>
  <si>
    <t>GE</t>
  </si>
  <si>
    <t>EA62CA</t>
  </si>
  <si>
    <t>0M|1M|3M|6M|9M|12M|18M|24M</t>
  </si>
  <si>
    <t>EA62LA</t>
  </si>
  <si>
    <t>EA62XN</t>
  </si>
  <si>
    <t>00694</t>
  </si>
  <si>
    <t>CUPCAKE</t>
  </si>
  <si>
    <t>GJ</t>
  </si>
  <si>
    <t>GA622A</t>
  </si>
  <si>
    <t>2A|4A|6A|8A|10A|12A|14A|16A</t>
  </si>
  <si>
    <t>GA62EV</t>
  </si>
  <si>
    <t>LEGGINGS</t>
  </si>
  <si>
    <t>00057</t>
  </si>
  <si>
    <t>CUOIO</t>
  </si>
  <si>
    <t>GA62F6</t>
  </si>
  <si>
    <t>00732</t>
  </si>
  <si>
    <t>DENIM MEDI</t>
  </si>
  <si>
    <t>GA62F7</t>
  </si>
  <si>
    <t>GA62GA</t>
  </si>
  <si>
    <t>GA62TC</t>
  </si>
  <si>
    <t>GA62UG</t>
  </si>
  <si>
    <t>GA62UU</t>
  </si>
  <si>
    <t>GA62UV</t>
  </si>
  <si>
    <t>GA62YA</t>
  </si>
  <si>
    <t>GA63RP</t>
  </si>
  <si>
    <t>0477M</t>
  </si>
  <si>
    <t>MOU MELANG</t>
  </si>
  <si>
    <t>GA63SP</t>
  </si>
  <si>
    <t>06 59</t>
  </si>
  <si>
    <t>NERO/MADRE</t>
  </si>
  <si>
    <t>384 A</t>
  </si>
  <si>
    <t>INDACO/ALA</t>
  </si>
  <si>
    <t>10019</t>
  </si>
  <si>
    <t>GA6222</t>
  </si>
  <si>
    <t>GA6223</t>
  </si>
  <si>
    <t>GA62CN</t>
  </si>
  <si>
    <t>GA62D1</t>
  </si>
  <si>
    <t>GA62DA</t>
  </si>
  <si>
    <t>TRENCH</t>
  </si>
  <si>
    <t>GA62DN</t>
  </si>
  <si>
    <t>00423</t>
  </si>
  <si>
    <t>FUMO</t>
  </si>
  <si>
    <t>GA62EG</t>
  </si>
  <si>
    <t>SIMILMONTONE</t>
  </si>
  <si>
    <t>0764S</t>
  </si>
  <si>
    <t>RIBES SCUR</t>
  </si>
  <si>
    <t>GA62EP</t>
  </si>
  <si>
    <t>GA62FG</t>
  </si>
  <si>
    <t>GA62FN</t>
  </si>
  <si>
    <t>GA62HB</t>
  </si>
  <si>
    <t>GA62L1</t>
  </si>
  <si>
    <t>GA62L4</t>
  </si>
  <si>
    <t>GA62N6</t>
  </si>
  <si>
    <t>CABAN</t>
  </si>
  <si>
    <t>00041</t>
  </si>
  <si>
    <t>OLIVA</t>
  </si>
  <si>
    <t>GA62QN</t>
  </si>
  <si>
    <t>GA62VC</t>
  </si>
  <si>
    <t>GA62XB</t>
  </si>
  <si>
    <t>(A)ABITO</t>
  </si>
  <si>
    <t>10020</t>
  </si>
  <si>
    <t>GA622N</t>
  </si>
  <si>
    <t>T-SHIRT</t>
  </si>
  <si>
    <t>59 06</t>
  </si>
  <si>
    <t>GA62AC</t>
  </si>
  <si>
    <t>00510</t>
  </si>
  <si>
    <t>ALASKAN BL</t>
  </si>
  <si>
    <t>GA62AP</t>
  </si>
  <si>
    <t>GA62AS</t>
  </si>
  <si>
    <t>0011M</t>
  </si>
  <si>
    <t>PIOMBO MEL</t>
  </si>
  <si>
    <t>GA62D3</t>
  </si>
  <si>
    <t>GA62E3</t>
  </si>
  <si>
    <t>00011</t>
  </si>
  <si>
    <t>PIOMBO</t>
  </si>
  <si>
    <t>GA62J2</t>
  </si>
  <si>
    <t>(A)FELPA</t>
  </si>
  <si>
    <t>GA62KB</t>
  </si>
  <si>
    <t>GA62KE</t>
  </si>
  <si>
    <t>GA62KP</t>
  </si>
  <si>
    <t>GA62RB</t>
  </si>
  <si>
    <t>GA62UC</t>
  </si>
  <si>
    <t>GA62UN</t>
  </si>
  <si>
    <t>GA63AD</t>
  </si>
  <si>
    <t>GA63BA</t>
  </si>
  <si>
    <t>GA63CA</t>
  </si>
  <si>
    <t>GA63CC</t>
  </si>
  <si>
    <t>GA63DC</t>
  </si>
  <si>
    <t>GA63RB</t>
  </si>
  <si>
    <t>COREANA</t>
  </si>
  <si>
    <t>510 N</t>
  </si>
  <si>
    <t>764 N</t>
  </si>
  <si>
    <t>RIBES/NERO</t>
  </si>
  <si>
    <t>GA63SB</t>
  </si>
  <si>
    <t>GA63SQ</t>
  </si>
  <si>
    <t>10021</t>
  </si>
  <si>
    <t>GA62LA</t>
  </si>
  <si>
    <t>GA62NB</t>
  </si>
  <si>
    <t>GA63CP</t>
  </si>
  <si>
    <t>GA63S1</t>
  </si>
  <si>
    <t>00750</t>
  </si>
  <si>
    <t>GREEN BAY</t>
  </si>
  <si>
    <t>GA63S2</t>
  </si>
  <si>
    <t>10022</t>
  </si>
  <si>
    <t>GA623N</t>
  </si>
  <si>
    <t>00061</t>
  </si>
  <si>
    <t>BRONZO</t>
  </si>
  <si>
    <t>00351</t>
  </si>
  <si>
    <t>CANNA FUCI</t>
  </si>
  <si>
    <t>0050C</t>
  </si>
  <si>
    <t>ORO CHIARO</t>
  </si>
  <si>
    <t>10026</t>
  </si>
  <si>
    <t>EA62A4</t>
  </si>
  <si>
    <t>EA62DA</t>
  </si>
  <si>
    <t>COMPLETO</t>
  </si>
  <si>
    <t>EA62KC</t>
  </si>
  <si>
    <t>EA62W2</t>
  </si>
  <si>
    <t>(A)BLUSA</t>
  </si>
  <si>
    <t>EA62X1</t>
  </si>
  <si>
    <t>EA62XA</t>
  </si>
  <si>
    <t>EA62YB</t>
  </si>
  <si>
    <t>EA63AB</t>
  </si>
  <si>
    <t>EA63RN</t>
  </si>
  <si>
    <t>EA63RP</t>
  </si>
  <si>
    <t>GA62NQ</t>
  </si>
  <si>
    <t>10027</t>
  </si>
  <si>
    <t>EA62FA</t>
  </si>
  <si>
    <t>EA62HE</t>
  </si>
  <si>
    <t>EA62MA</t>
  </si>
  <si>
    <t>EA62MB</t>
  </si>
  <si>
    <t>EA62WB</t>
  </si>
  <si>
    <t>EA63RQ</t>
  </si>
  <si>
    <t>(A)TUTINA</t>
  </si>
  <si>
    <t>10029</t>
  </si>
  <si>
    <t>EA62DN</t>
  </si>
  <si>
    <t>0082C</t>
  </si>
  <si>
    <t>GRIGIO MEL</t>
  </si>
  <si>
    <t>EA62DQ</t>
  </si>
  <si>
    <t>EA62EB</t>
  </si>
  <si>
    <t>(A)T-SHIRT</t>
  </si>
  <si>
    <t>EA62GA</t>
  </si>
  <si>
    <t>(A)PANTALONE</t>
  </si>
  <si>
    <t>EA62GN</t>
  </si>
  <si>
    <t>EA62HB</t>
  </si>
  <si>
    <t>EA62KB</t>
  </si>
  <si>
    <t>EA62LN</t>
  </si>
  <si>
    <t>(A)SET REGALO</t>
  </si>
  <si>
    <t>EA62MC</t>
  </si>
  <si>
    <t>(A)GONNA</t>
  </si>
  <si>
    <t>EA62XB</t>
  </si>
  <si>
    <t>EA62YC</t>
  </si>
  <si>
    <t>10030</t>
  </si>
  <si>
    <t>EA62A1</t>
  </si>
  <si>
    <t>EA62A3</t>
  </si>
  <si>
    <t>EA62AB</t>
  </si>
  <si>
    <t>EA62AD</t>
  </si>
  <si>
    <t>EA62YA</t>
  </si>
  <si>
    <t>10031</t>
  </si>
  <si>
    <t>EA62AC</t>
  </si>
  <si>
    <t>EA62AH</t>
  </si>
  <si>
    <t>EA62DP</t>
  </si>
  <si>
    <t>EA62EA</t>
  </si>
  <si>
    <t>EA62EC</t>
  </si>
  <si>
    <t>EA62LB</t>
  </si>
  <si>
    <t>EA62W1</t>
  </si>
  <si>
    <t>EA62WA</t>
  </si>
  <si>
    <t>EA62XP</t>
  </si>
  <si>
    <t>EA63RA</t>
  </si>
  <si>
    <t>GA622B</t>
  </si>
  <si>
    <t>GA62NN</t>
  </si>
  <si>
    <t>GA62TA</t>
  </si>
  <si>
    <t>GA62TB</t>
  </si>
  <si>
    <t>GA63CQ</t>
  </si>
  <si>
    <t>MP</t>
  </si>
  <si>
    <t>JA624A</t>
  </si>
  <si>
    <t>XXS|XS|S|M|L|XL|XXL|XXXL</t>
  </si>
  <si>
    <t>10032</t>
  </si>
  <si>
    <t>FA62GN</t>
  </si>
  <si>
    <t>FA62JA</t>
  </si>
  <si>
    <t>EA62AA</t>
  </si>
  <si>
    <t>EA62AN</t>
  </si>
  <si>
    <t>SET REGALO</t>
  </si>
  <si>
    <t>EA62AU</t>
  </si>
  <si>
    <t>EA62DB</t>
  </si>
  <si>
    <t>EA62JB</t>
  </si>
  <si>
    <t>EA62KA</t>
  </si>
  <si>
    <t>EA63AA</t>
  </si>
  <si>
    <t>EA6ACA</t>
  </si>
  <si>
    <t>59 CP</t>
  </si>
  <si>
    <t>82C59</t>
  </si>
  <si>
    <t>GRIG.MEL C</t>
  </si>
  <si>
    <t>GA62A1</t>
  </si>
  <si>
    <t>GA62AH</t>
  </si>
  <si>
    <t>GA63R1</t>
  </si>
  <si>
    <t>TK</t>
  </si>
  <si>
    <t>KA624P</t>
  </si>
  <si>
    <t>381 N</t>
  </si>
  <si>
    <t>GIGLIO/NER</t>
  </si>
  <si>
    <t>TP</t>
  </si>
  <si>
    <t>PA6FAP</t>
  </si>
  <si>
    <t>SCIARPA C/PIZZO</t>
  </si>
  <si>
    <t>06 NU</t>
  </si>
  <si>
    <t>NERO/NUDE</t>
  </si>
  <si>
    <t>TU</t>
  </si>
  <si>
    <t>10034</t>
  </si>
  <si>
    <t>FA6221</t>
  </si>
  <si>
    <t>FA62BN</t>
  </si>
  <si>
    <t>FA62CU</t>
  </si>
  <si>
    <t>FA62EN</t>
  </si>
  <si>
    <t>FA62JR</t>
  </si>
  <si>
    <t>FA63BA</t>
  </si>
  <si>
    <t>FA63BU</t>
  </si>
  <si>
    <t>GA62CA</t>
  </si>
  <si>
    <t>GA62EA</t>
  </si>
  <si>
    <t>GA62GH</t>
  </si>
  <si>
    <t>GA62PA</t>
  </si>
  <si>
    <t>GA62QA</t>
  </si>
  <si>
    <t>GA62QB</t>
  </si>
  <si>
    <t>10035</t>
  </si>
  <si>
    <t>FA6AFA</t>
  </si>
  <si>
    <t>CALZAMAGLIA</t>
  </si>
  <si>
    <t>FA6AFE</t>
  </si>
  <si>
    <t>CALZINO</t>
  </si>
  <si>
    <t>FA6AFF</t>
  </si>
  <si>
    <t>FA6AFJ</t>
  </si>
  <si>
    <t>FA6AFK</t>
  </si>
  <si>
    <t>FA6FAA</t>
  </si>
  <si>
    <t>SCIARPA</t>
  </si>
  <si>
    <t>FA6FG2</t>
  </si>
  <si>
    <t>FA6GAC</t>
  </si>
  <si>
    <t>GUANTI</t>
  </si>
  <si>
    <t>FA6GBX</t>
  </si>
  <si>
    <t>FA6GG3</t>
  </si>
  <si>
    <t>MANICOTTI</t>
  </si>
  <si>
    <t>FA6HAB</t>
  </si>
  <si>
    <t>CUFFIA</t>
  </si>
  <si>
    <t>FA6HEA</t>
  </si>
  <si>
    <t>FA6HG1</t>
  </si>
  <si>
    <t>EA6ABA</t>
  </si>
  <si>
    <t>(A)BABBUCCE</t>
  </si>
  <si>
    <t>EA6AEA</t>
  </si>
  <si>
    <t>BALLERINA</t>
  </si>
  <si>
    <t>EA6AEB</t>
  </si>
  <si>
    <t>EA6AFA</t>
  </si>
  <si>
    <t>EA6AFB</t>
  </si>
  <si>
    <t>COLLANT</t>
  </si>
  <si>
    <t>EA6FAB</t>
  </si>
  <si>
    <t>EA6FRR</t>
  </si>
  <si>
    <t>EA6HAA</t>
  </si>
  <si>
    <t>EA6HRS</t>
  </si>
  <si>
    <t>GA6FLP</t>
  </si>
  <si>
    <t>GA6HAB</t>
  </si>
  <si>
    <t>1041</t>
  </si>
  <si>
    <t>JA62DE</t>
  </si>
  <si>
    <t>00620</t>
  </si>
  <si>
    <t>INDIAN RED</t>
  </si>
  <si>
    <t>1251</t>
  </si>
  <si>
    <t>PA6211</t>
  </si>
  <si>
    <t>TOP</t>
  </si>
  <si>
    <t>0390C</t>
  </si>
  <si>
    <t>VISONE CHI</t>
  </si>
  <si>
    <t>1269</t>
  </si>
  <si>
    <t>TT</t>
  </si>
  <si>
    <t>TA621N</t>
  </si>
  <si>
    <t>06 VD</t>
  </si>
  <si>
    <t>NERO/VERDE</t>
  </si>
  <si>
    <t>7239</t>
  </si>
  <si>
    <t>TN</t>
  </si>
  <si>
    <t>NA67G4</t>
  </si>
  <si>
    <t>BORSA 2 MANICI</t>
  </si>
  <si>
    <t>0756S</t>
  </si>
  <si>
    <t>GIANDUIA S</t>
  </si>
  <si>
    <t>NA67P1</t>
  </si>
  <si>
    <t>SHOPPING ORIZZO</t>
  </si>
  <si>
    <t>NA67P2</t>
  </si>
  <si>
    <t>7388</t>
  </si>
  <si>
    <t>TC</t>
  </si>
  <si>
    <t>CA6PAU</t>
  </si>
  <si>
    <t>STRINGATA</t>
  </si>
  <si>
    <t>00020</t>
  </si>
  <si>
    <t>BORDEAUX</t>
  </si>
  <si>
    <t>35|35,5|36|36,5|37|37,5|38|38,5|39|39,5|40|40,5|41</t>
  </si>
  <si>
    <t>CA6PBU</t>
  </si>
  <si>
    <t>DECOLLETE'</t>
  </si>
  <si>
    <t>00019</t>
  </si>
  <si>
    <t>ANTRACITE</t>
  </si>
  <si>
    <t>CA6PDN</t>
  </si>
  <si>
    <t>RUNNING</t>
  </si>
  <si>
    <t>00381</t>
  </si>
  <si>
    <t>GIGLIO</t>
  </si>
  <si>
    <t>CA6PHF</t>
  </si>
  <si>
    <t>CA6PHN</t>
  </si>
  <si>
    <t>TEXANO</t>
  </si>
  <si>
    <t>00026</t>
  </si>
  <si>
    <t>COCCIO</t>
  </si>
  <si>
    <t>00753</t>
  </si>
  <si>
    <t>TESTA DI M</t>
  </si>
  <si>
    <t>CA6PJN</t>
  </si>
  <si>
    <t>STIVALE</t>
  </si>
  <si>
    <t>0082S</t>
  </si>
  <si>
    <t>CA6TQE</t>
  </si>
  <si>
    <t>CA6TQJ</t>
  </si>
  <si>
    <t>STIVALETTO</t>
  </si>
  <si>
    <t>CA6TQY</t>
  </si>
  <si>
    <t>9449</t>
  </si>
  <si>
    <t>CA6PA3</t>
  </si>
  <si>
    <t>BEATLES</t>
  </si>
  <si>
    <t>CA6PA8</t>
  </si>
  <si>
    <t>CA6PAA</t>
  </si>
  <si>
    <t>CA6PAC</t>
  </si>
  <si>
    <t>CA6PAW</t>
  </si>
  <si>
    <t>CA6PB7</t>
  </si>
  <si>
    <t>CA6PBA</t>
  </si>
  <si>
    <t>00752</t>
  </si>
  <si>
    <t>MILITARE</t>
  </si>
  <si>
    <t>CA6PBG</t>
  </si>
  <si>
    <t>MOCASSINO</t>
  </si>
  <si>
    <t>00050</t>
  </si>
  <si>
    <t>ORO FREE</t>
  </si>
  <si>
    <t>CA6PC1</t>
  </si>
  <si>
    <t>ANFIBIO</t>
  </si>
  <si>
    <t>CA6PC3</t>
  </si>
  <si>
    <t>BIKER</t>
  </si>
  <si>
    <t>00068</t>
  </si>
  <si>
    <t>TORTORA</t>
  </si>
  <si>
    <t>CA6PCA</t>
  </si>
  <si>
    <t>CA6PCS</t>
  </si>
  <si>
    <t>CA6PCW</t>
  </si>
  <si>
    <t>CA6PCZ</t>
  </si>
  <si>
    <t>CA6PD5</t>
  </si>
  <si>
    <t>SANDALO</t>
  </si>
  <si>
    <t>CA6PEN</t>
  </si>
  <si>
    <t>CA6PEQ</t>
  </si>
  <si>
    <t>CA6PF3</t>
  </si>
  <si>
    <t>CA6PF5</t>
  </si>
  <si>
    <t>ZOCCOLO</t>
  </si>
  <si>
    <t>CA6PFE</t>
  </si>
  <si>
    <t>CA6PFN</t>
  </si>
  <si>
    <t>CA6PHH</t>
  </si>
  <si>
    <t>00751</t>
  </si>
  <si>
    <t>ROSA BAROC</t>
  </si>
  <si>
    <t>CA6TMQ</t>
  </si>
  <si>
    <t>783 D</t>
  </si>
  <si>
    <t>BLUE NEON/</t>
  </si>
  <si>
    <t>787 T</t>
  </si>
  <si>
    <t>VER.PRATO/</t>
  </si>
  <si>
    <t>CA6TMS</t>
  </si>
  <si>
    <t>06 06</t>
  </si>
  <si>
    <t>NERO/NERO</t>
  </si>
  <si>
    <t>783 B</t>
  </si>
  <si>
    <t>CA6TNN</t>
  </si>
  <si>
    <t>CA6TP6</t>
  </si>
  <si>
    <t>CA6TQ3</t>
  </si>
  <si>
    <t>00044</t>
  </si>
  <si>
    <t>CAMEL</t>
  </si>
  <si>
    <t>00778</t>
  </si>
  <si>
    <t>AUBERGINE</t>
  </si>
  <si>
    <t>CA6TSN</t>
  </si>
  <si>
    <t>CA6TT5</t>
  </si>
  <si>
    <t>304 B</t>
  </si>
  <si>
    <t>DARK BLUE/</t>
  </si>
  <si>
    <t>CA6TTA</t>
  </si>
  <si>
    <t>CA6TTE</t>
  </si>
  <si>
    <t>CA6TUN</t>
  </si>
  <si>
    <t>778 C</t>
  </si>
  <si>
    <t>AUBERGINE/</t>
  </si>
  <si>
    <t>CA6TW1</t>
  </si>
  <si>
    <t>CA6TWE</t>
  </si>
  <si>
    <t>SLIPPERS</t>
  </si>
  <si>
    <t>CA6TWN</t>
  </si>
  <si>
    <t>00022</t>
  </si>
  <si>
    <t>GRIGIO</t>
  </si>
  <si>
    <t>CA6TWQ</t>
  </si>
  <si>
    <t>9457</t>
  </si>
  <si>
    <t>LI</t>
  </si>
  <si>
    <t>IA61VV</t>
  </si>
  <si>
    <t>REGGISENO SPORT</t>
  </si>
  <si>
    <t>00001</t>
  </si>
  <si>
    <t>BIANCO OTT</t>
  </si>
  <si>
    <t>S/M | L/XL</t>
  </si>
  <si>
    <t>IA61WW</t>
  </si>
  <si>
    <t>SLIP SPORTIVO</t>
  </si>
  <si>
    <t>IA6A44</t>
  </si>
  <si>
    <t>PUSH-UP</t>
  </si>
  <si>
    <t>1-B|2-B|3-B|4-B|5-B|1-C|2-C|3-C|4-C|5-C|1-D|2-D|3-D|4-D|5-D|</t>
  </si>
  <si>
    <t>IA6BCC</t>
  </si>
  <si>
    <t>IA6K44</t>
  </si>
  <si>
    <t>00730</t>
  </si>
  <si>
    <t>BLU ABISSO</t>
  </si>
  <si>
    <t>IA6K4C</t>
  </si>
  <si>
    <t>PUSH-UP CUP-C</t>
  </si>
  <si>
    <t>IA6K77</t>
  </si>
  <si>
    <t>BRASILIANA</t>
  </si>
  <si>
    <t>I|II|III|IV|V|VI</t>
  </si>
  <si>
    <t>IA6K99</t>
  </si>
  <si>
    <t>COULOTTE</t>
  </si>
  <si>
    <t>LL</t>
  </si>
  <si>
    <t>LA6533</t>
  </si>
  <si>
    <t>BALCONCINO</t>
  </si>
  <si>
    <t>00803</t>
  </si>
  <si>
    <t>PROVOCATEU</t>
  </si>
  <si>
    <t>LA6544</t>
  </si>
  <si>
    <t>PUSH UP</t>
  </si>
  <si>
    <t>LA6B44</t>
  </si>
  <si>
    <t>LA6D44</t>
  </si>
  <si>
    <t>156 N</t>
  </si>
  <si>
    <t>MANDORLA/N</t>
  </si>
  <si>
    <t>LA6G44</t>
  </si>
  <si>
    <t>00018</t>
  </si>
  <si>
    <t>AVORIO</t>
  </si>
  <si>
    <t>0082M</t>
  </si>
  <si>
    <t>GRIGIO MED</t>
  </si>
  <si>
    <t>JA62XX</t>
  </si>
  <si>
    <t>24|25|26|27|28|29|30|31|32|33</t>
  </si>
  <si>
    <t>9459</t>
  </si>
  <si>
    <t>TA</t>
  </si>
  <si>
    <t>AA6FQC</t>
  </si>
  <si>
    <t>778 R</t>
  </si>
  <si>
    <t>PA6APA</t>
  </si>
  <si>
    <t>CALZA C/PERLE</t>
  </si>
  <si>
    <t>PA6APB</t>
  </si>
  <si>
    <t>PARIGINA C/PERL</t>
  </si>
  <si>
    <t>00082</t>
  </si>
  <si>
    <t>PA6BNB</t>
  </si>
  <si>
    <t>COLLANA C/STRAS</t>
  </si>
  <si>
    <t>PA6FHK</t>
  </si>
  <si>
    <t>PONCHO C/FIORI</t>
  </si>
  <si>
    <t>00288</t>
  </si>
  <si>
    <t>NUDE</t>
  </si>
  <si>
    <t>TA6ABF</t>
  </si>
  <si>
    <t>783 N</t>
  </si>
  <si>
    <t>TA6FD1</t>
  </si>
  <si>
    <t>TA6FDG</t>
  </si>
  <si>
    <t>00190</t>
  </si>
  <si>
    <t>GESSO</t>
  </si>
  <si>
    <t>TA6GD3</t>
  </si>
  <si>
    <t>00786</t>
  </si>
  <si>
    <t>VERDE OTTA</t>
  </si>
  <si>
    <t>TA6GDJ</t>
  </si>
  <si>
    <t>TA6HD2</t>
  </si>
  <si>
    <t>9460</t>
  </si>
  <si>
    <t>AA673P</t>
  </si>
  <si>
    <t>HOBO</t>
  </si>
  <si>
    <t>AA67AH</t>
  </si>
  <si>
    <t>CECILE SMERLO</t>
  </si>
  <si>
    <t>00066</t>
  </si>
  <si>
    <t>FRAGOLA</t>
  </si>
  <si>
    <t>AA67BB</t>
  </si>
  <si>
    <t>TRACOLLA LOGO</t>
  </si>
  <si>
    <t>AA67ES</t>
  </si>
  <si>
    <t>ZAINO</t>
  </si>
  <si>
    <t>00794</t>
  </si>
  <si>
    <t>ABSOLUTE R</t>
  </si>
  <si>
    <t>AA67G1</t>
  </si>
  <si>
    <t>BORSA ST.COCCO</t>
  </si>
  <si>
    <t>AA67JP</t>
  </si>
  <si>
    <t>CECILE</t>
  </si>
  <si>
    <t>00776</t>
  </si>
  <si>
    <t>GOLDEN YEL</t>
  </si>
  <si>
    <t>AA67KB</t>
  </si>
  <si>
    <t>CLUTCH</t>
  </si>
  <si>
    <t>AA67MN</t>
  </si>
  <si>
    <t>AA6PFF</t>
  </si>
  <si>
    <t>BEUTY CASE RIVE</t>
  </si>
  <si>
    <t>AA6PZ4</t>
  </si>
  <si>
    <t>BEAUTY CASE SME</t>
  </si>
  <si>
    <t>AA6PZ7</t>
  </si>
  <si>
    <t>PORTACHIAVI SME</t>
  </si>
  <si>
    <t>PA6BLT</t>
  </si>
  <si>
    <t>COLLANA</t>
  </si>
  <si>
    <t>9461</t>
  </si>
  <si>
    <t>GC</t>
  </si>
  <si>
    <t>HA68AA</t>
  </si>
  <si>
    <t>CAMPEROS</t>
  </si>
  <si>
    <t>27|28|29|30|31|32|33|34|35|36|37|38|39|40</t>
  </si>
  <si>
    <t>CA6PGN</t>
  </si>
  <si>
    <t>CA6TP3</t>
  </si>
  <si>
    <t>CA6TRN</t>
  </si>
  <si>
    <t>CA6TT3</t>
  </si>
  <si>
    <t>06 82</t>
  </si>
  <si>
    <t>NERO/GRIGI</t>
  </si>
  <si>
    <t>CA6TVA</t>
  </si>
  <si>
    <t>00304</t>
  </si>
  <si>
    <t>DARK BLUE</t>
  </si>
  <si>
    <t>CA6TWA</t>
  </si>
  <si>
    <t>CA6TXA</t>
  </si>
  <si>
    <t>9477</t>
  </si>
  <si>
    <t>FA62GS</t>
  </si>
  <si>
    <t>9478</t>
  </si>
  <si>
    <t>HA68DA</t>
  </si>
  <si>
    <t>SNEAKERS</t>
  </si>
  <si>
    <t>HA68F1</t>
  </si>
  <si>
    <t>SCARPONCINO</t>
  </si>
  <si>
    <t>9479</t>
  </si>
  <si>
    <t>CA6PD3</t>
  </si>
  <si>
    <t>SNEAKER</t>
  </si>
  <si>
    <t>CA6PGA</t>
  </si>
  <si>
    <t>CA6PHA</t>
  </si>
  <si>
    <t>CA6TMN</t>
  </si>
  <si>
    <t>CA6TQ7</t>
  </si>
  <si>
    <t>CA6TS1</t>
  </si>
  <si>
    <t>CA6TV1</t>
  </si>
  <si>
    <t>9569</t>
  </si>
  <si>
    <t>HA66A1</t>
  </si>
  <si>
    <t>20|21|22|23|24|25|26|27|28|29</t>
  </si>
  <si>
    <t>HA66AA</t>
  </si>
  <si>
    <t>HA66AE</t>
  </si>
  <si>
    <t>SCARPA</t>
  </si>
  <si>
    <t>HA66AN</t>
  </si>
  <si>
    <t>HA66AQ</t>
  </si>
  <si>
    <t>HA66B1</t>
  </si>
  <si>
    <t>HA66BA</t>
  </si>
  <si>
    <t>HA66BN</t>
  </si>
  <si>
    <t>HA66BQ</t>
  </si>
  <si>
    <t>HA66CN</t>
  </si>
  <si>
    <t>HA66CQ</t>
  </si>
  <si>
    <t>HA66DN</t>
  </si>
  <si>
    <t>510SN</t>
  </si>
  <si>
    <t>ALASKAN B.</t>
  </si>
  <si>
    <t>764 D</t>
  </si>
  <si>
    <t>RIBES/INDI</t>
  </si>
  <si>
    <t>HA68A1</t>
  </si>
  <si>
    <t>HA68A3</t>
  </si>
  <si>
    <t>HA68A5</t>
  </si>
  <si>
    <t>384 N</t>
  </si>
  <si>
    <t>INDACO/NER</t>
  </si>
  <si>
    <t>HA68AC</t>
  </si>
  <si>
    <t>TRONCHETTO</t>
  </si>
  <si>
    <t>HA68AY</t>
  </si>
  <si>
    <t>HA68B1</t>
  </si>
  <si>
    <t>HA68B3</t>
  </si>
  <si>
    <t>HA68B5</t>
  </si>
  <si>
    <t>HA68BN</t>
  </si>
  <si>
    <t>HA68BS</t>
  </si>
  <si>
    <t>HA68CG</t>
  </si>
  <si>
    <t>HA68CS</t>
  </si>
  <si>
    <t>00078</t>
  </si>
  <si>
    <t>DENIM</t>
  </si>
  <si>
    <t>HA68D1</t>
  </si>
  <si>
    <t>(A)SNEAKERS</t>
  </si>
  <si>
    <t>11M L</t>
  </si>
  <si>
    <t>HA68DN</t>
  </si>
  <si>
    <t>HA68DQ</t>
  </si>
  <si>
    <t>HA68EA</t>
  </si>
  <si>
    <t>HA68EQ</t>
  </si>
  <si>
    <t>HA68ES</t>
  </si>
  <si>
    <t>HA68GA</t>
  </si>
  <si>
    <t>9570</t>
  </si>
  <si>
    <t>HA66CC</t>
  </si>
  <si>
    <t>HA68A7</t>
  </si>
  <si>
    <t>HA68AE</t>
  </si>
  <si>
    <t>HA68BQ</t>
  </si>
  <si>
    <t>HA68CJ</t>
  </si>
  <si>
    <t>06 RE</t>
  </si>
  <si>
    <t>NERO/RIBES</t>
  </si>
  <si>
    <t>HA68CL</t>
  </si>
  <si>
    <t>9571</t>
  </si>
  <si>
    <t>HA66CA</t>
  </si>
  <si>
    <t>HA68FA</t>
  </si>
  <si>
    <t>9572</t>
  </si>
  <si>
    <t>HA66BC</t>
  </si>
  <si>
    <t>HA68E1</t>
  </si>
  <si>
    <t>HA68EN</t>
  </si>
  <si>
    <t>HA68GN</t>
  </si>
  <si>
    <t>9573</t>
  </si>
  <si>
    <t>9574</t>
  </si>
  <si>
    <t>HA68CC</t>
  </si>
  <si>
    <t>(A)BEATLES</t>
  </si>
  <si>
    <t>HA68CE</t>
  </si>
  <si>
    <t>(A)SLIPPERS</t>
  </si>
  <si>
    <t>9947</t>
  </si>
  <si>
    <t>FA62A3</t>
  </si>
  <si>
    <t>FA62AN</t>
  </si>
  <si>
    <t>FA62CG</t>
  </si>
  <si>
    <t>(A)CAPPOTTO</t>
  </si>
  <si>
    <t>FA62CN</t>
  </si>
  <si>
    <t>FA63WN</t>
  </si>
  <si>
    <t>GILET</t>
  </si>
  <si>
    <t>EA62BA</t>
  </si>
  <si>
    <t>EA62BG</t>
  </si>
  <si>
    <t>(A)PIUMINO</t>
  </si>
  <si>
    <t>GA6221</t>
  </si>
  <si>
    <t>GA62D2</t>
  </si>
  <si>
    <t>GA62EU</t>
  </si>
  <si>
    <t>GA62GG</t>
  </si>
  <si>
    <t>GA62JB</t>
  </si>
  <si>
    <t>GA62Q1</t>
  </si>
  <si>
    <t>GA62SD</t>
  </si>
  <si>
    <t>GA62VB</t>
  </si>
  <si>
    <t>9978</t>
  </si>
  <si>
    <t>FA62A2</t>
  </si>
  <si>
    <t>FA62FN</t>
  </si>
  <si>
    <t>00031</t>
  </si>
  <si>
    <t>DENIM CHIA</t>
  </si>
  <si>
    <t>FA62G1</t>
  </si>
  <si>
    <t>GA623Q</t>
  </si>
  <si>
    <t>GA62JA</t>
  </si>
  <si>
    <t>GA62SB</t>
  </si>
  <si>
    <t>GA63B1</t>
  </si>
  <si>
    <t>GA6AK1</t>
  </si>
  <si>
    <t>GA6AKE</t>
  </si>
  <si>
    <t>CALZA</t>
  </si>
  <si>
    <t>GA6AKS</t>
  </si>
  <si>
    <t>GA6AKW</t>
  </si>
  <si>
    <t>59 ND</t>
  </si>
  <si>
    <t>GA6GAC</t>
  </si>
  <si>
    <t>GA6HFA</t>
  </si>
  <si>
    <t>10037</t>
  </si>
  <si>
    <t>GA6AK2</t>
  </si>
  <si>
    <t>PARIGINA</t>
  </si>
  <si>
    <t>GA6FMG</t>
  </si>
  <si>
    <t>GA6HL1</t>
  </si>
  <si>
    <t>GA6HMA</t>
  </si>
  <si>
    <t>GA6HMF</t>
  </si>
  <si>
    <t>10039</t>
  </si>
  <si>
    <t>GA6AJA</t>
  </si>
  <si>
    <t>SPILLA</t>
  </si>
  <si>
    <t>GA6AJN</t>
  </si>
  <si>
    <t>GA6AK3</t>
  </si>
  <si>
    <t>GA6AKA</t>
  </si>
  <si>
    <t>GA6AKJ</t>
  </si>
  <si>
    <t>GA6CHA</t>
  </si>
  <si>
    <t>CINTURA</t>
  </si>
  <si>
    <t>GA6CHG</t>
  </si>
  <si>
    <t>GA6CHN</t>
  </si>
  <si>
    <t>GA6FAA</t>
  </si>
  <si>
    <t>COLLO</t>
  </si>
  <si>
    <t>GA6FCT</t>
  </si>
  <si>
    <t>GA6FEN</t>
  </si>
  <si>
    <t>GA6FLA</t>
  </si>
  <si>
    <t>PONCHO</t>
  </si>
  <si>
    <t>GA6GEC</t>
  </si>
  <si>
    <t>GA6HCR</t>
  </si>
  <si>
    <t>GA6HEP</t>
  </si>
  <si>
    <t>GA6HLN</t>
  </si>
  <si>
    <t>10041</t>
  </si>
  <si>
    <t>GA6FEB</t>
  </si>
  <si>
    <t>GA6FL2</t>
  </si>
  <si>
    <t>GA6FLQ</t>
  </si>
  <si>
    <t>GA6GMH</t>
  </si>
  <si>
    <t>10042</t>
  </si>
  <si>
    <t>EA6AGA</t>
  </si>
  <si>
    <t>(A)SCATOLA MEDI</t>
  </si>
  <si>
    <t>EA6AGB</t>
  </si>
  <si>
    <t>(A)SCATOLA GRAN</t>
  </si>
  <si>
    <t>GA6AJB</t>
  </si>
  <si>
    <t>CERCHIETTO</t>
  </si>
  <si>
    <t>00775</t>
  </si>
  <si>
    <t>CAMMELLO</t>
  </si>
  <si>
    <t>10103</t>
  </si>
  <si>
    <t>LA6ZCC</t>
  </si>
  <si>
    <t>STIVALETTO CASA</t>
  </si>
  <si>
    <t>00156</t>
  </si>
  <si>
    <t>MANDORLA</t>
  </si>
  <si>
    <t>CA6PAE</t>
  </si>
  <si>
    <t>CA6PES</t>
  </si>
  <si>
    <t>CA6PG1</t>
  </si>
  <si>
    <t>CA6TS3</t>
  </si>
  <si>
    <t>44 RC</t>
  </si>
  <si>
    <t>CAMEL/ROSA</t>
  </si>
  <si>
    <t>CA6TWC</t>
  </si>
  <si>
    <t>10126</t>
  </si>
  <si>
    <t>GA62F2</t>
  </si>
  <si>
    <t>GA62FP</t>
  </si>
  <si>
    <t>GA62L2</t>
  </si>
  <si>
    <t>GA62LN</t>
  </si>
  <si>
    <t>GA62QG</t>
  </si>
  <si>
    <t>GA63SA</t>
  </si>
  <si>
    <t>10146</t>
  </si>
  <si>
    <t>EA67DN</t>
  </si>
  <si>
    <t>(A)MUMMY BAG</t>
  </si>
  <si>
    <t>GA67CG</t>
  </si>
  <si>
    <t>GA67CK</t>
  </si>
  <si>
    <t>GA67CR</t>
  </si>
  <si>
    <t>BORSA</t>
  </si>
  <si>
    <t>GA6GCS</t>
  </si>
  <si>
    <t>10183</t>
  </si>
  <si>
    <t>HA66C1</t>
  </si>
  <si>
    <t>HA66D1</t>
  </si>
  <si>
    <t>HA66DA</t>
  </si>
  <si>
    <t>HA68CN</t>
  </si>
  <si>
    <t>HA68CQ</t>
  </si>
  <si>
    <t>HA68FN</t>
  </si>
  <si>
    <t>10184</t>
  </si>
  <si>
    <t>10192</t>
  </si>
  <si>
    <t>10193</t>
  </si>
  <si>
    <t>10194</t>
  </si>
  <si>
    <t>10237</t>
  </si>
  <si>
    <t>CA6PB5</t>
  </si>
  <si>
    <t>CA6PB9</t>
  </si>
  <si>
    <t>CA6PCQ</t>
  </si>
  <si>
    <t>00512</t>
  </si>
  <si>
    <t>ST.MACULA</t>
  </si>
  <si>
    <t>10238</t>
  </si>
  <si>
    <t>06 GL</t>
  </si>
  <si>
    <t>NERO/GIGLI</t>
  </si>
  <si>
    <t>CA6PGQ</t>
  </si>
  <si>
    <t>CA6TPQ</t>
  </si>
  <si>
    <t>CA6TPS</t>
  </si>
  <si>
    <t>CA6TQ1</t>
  </si>
  <si>
    <t>TROCHETTO</t>
  </si>
  <si>
    <t>CA6TTN</t>
  </si>
  <si>
    <t>10239</t>
  </si>
  <si>
    <t>10240</t>
  </si>
  <si>
    <t>CA6PF1</t>
  </si>
  <si>
    <t>00754</t>
  </si>
  <si>
    <t>CACHI</t>
  </si>
  <si>
    <t>CA6PHK</t>
  </si>
  <si>
    <t>777 A</t>
  </si>
  <si>
    <t>ROSA CENER</t>
  </si>
  <si>
    <t>10241</t>
  </si>
  <si>
    <t>CA6PAG</t>
  </si>
  <si>
    <t>CA6PDE</t>
  </si>
  <si>
    <t>10242</t>
  </si>
  <si>
    <t>CA6PBL</t>
  </si>
  <si>
    <t>06 MR</t>
  </si>
  <si>
    <t>NERO/MILIT</t>
  </si>
  <si>
    <t>CA6PDC</t>
  </si>
  <si>
    <t>CUISSARDES</t>
  </si>
  <si>
    <t>CA6PEA</t>
  </si>
  <si>
    <t>CA6PGL</t>
  </si>
  <si>
    <t>CA6PGU</t>
  </si>
  <si>
    <t>(A)RUNNING</t>
  </si>
  <si>
    <t>778 U</t>
  </si>
  <si>
    <t>CA6TNU</t>
  </si>
  <si>
    <t>(A)DECOLLETE'</t>
  </si>
  <si>
    <t>CA6TP8</t>
  </si>
  <si>
    <t>(A)STIVALETTO</t>
  </si>
  <si>
    <t>787 P</t>
  </si>
  <si>
    <t>CA6TTQ</t>
  </si>
  <si>
    <t>CA6TTS</t>
  </si>
  <si>
    <t>CA6TVC</t>
  </si>
  <si>
    <t>(A)SCARPA</t>
  </si>
  <si>
    <t>10243</t>
  </si>
  <si>
    <t>10244</t>
  </si>
  <si>
    <t>10245</t>
  </si>
  <si>
    <t>10246</t>
  </si>
  <si>
    <t>00784</t>
  </si>
  <si>
    <t>PELTRO</t>
  </si>
  <si>
    <t>CA6TT9</t>
  </si>
  <si>
    <t>10248</t>
  </si>
  <si>
    <t>NA6PGJ</t>
  </si>
  <si>
    <t>BEAUTY</t>
  </si>
  <si>
    <t>10249</t>
  </si>
  <si>
    <t>784 R</t>
  </si>
  <si>
    <t>PELTRO/GRI</t>
  </si>
  <si>
    <t>10250</t>
  </si>
  <si>
    <t>10251</t>
  </si>
  <si>
    <t>GA622D</t>
  </si>
  <si>
    <t>510 A</t>
  </si>
  <si>
    <t>ALASKAN B/</t>
  </si>
  <si>
    <t>GA623B</t>
  </si>
  <si>
    <t>GA623R</t>
  </si>
  <si>
    <t>GA62HC</t>
  </si>
  <si>
    <t>GA62HE</t>
  </si>
  <si>
    <t>GA62MA</t>
  </si>
  <si>
    <t>CAMICIA</t>
  </si>
  <si>
    <t>GA62NC</t>
  </si>
  <si>
    <t>GA62NP</t>
  </si>
  <si>
    <t>GA62RC</t>
  </si>
  <si>
    <t>GA62RD</t>
  </si>
  <si>
    <t>GA62VQ</t>
  </si>
  <si>
    <t>GA63AC</t>
  </si>
  <si>
    <t>10252</t>
  </si>
  <si>
    <t>LA63AA</t>
  </si>
  <si>
    <t>LA65EE</t>
  </si>
  <si>
    <t>VESTAGLIA</t>
  </si>
  <si>
    <t>LA6AZZ</t>
  </si>
  <si>
    <t>SOTTOVESTE</t>
  </si>
  <si>
    <t>00771</t>
  </si>
  <si>
    <t>CERBIATTO</t>
  </si>
  <si>
    <t>LA6FBB</t>
  </si>
  <si>
    <t>LA6NEE</t>
  </si>
  <si>
    <t>CAMICIA DA NOTT</t>
  </si>
  <si>
    <t>00800</t>
  </si>
  <si>
    <t>VINACCIA</t>
  </si>
  <si>
    <t>10253</t>
  </si>
  <si>
    <t>TQ</t>
  </si>
  <si>
    <t>QA6PEB</t>
  </si>
  <si>
    <t>QA6PEN</t>
  </si>
  <si>
    <t>QA6PEQ</t>
  </si>
  <si>
    <t>00034</t>
  </si>
  <si>
    <t>CILIEGIA</t>
  </si>
  <si>
    <t>QA6TE1</t>
  </si>
  <si>
    <t>PAPILLON</t>
  </si>
  <si>
    <t>10255</t>
  </si>
  <si>
    <t>PA6311</t>
  </si>
  <si>
    <t>10257</t>
  </si>
  <si>
    <t>59 RB</t>
  </si>
  <si>
    <t>10258</t>
  </si>
  <si>
    <t>ST</t>
  </si>
  <si>
    <t>SA621B</t>
  </si>
  <si>
    <t>00170</t>
  </si>
  <si>
    <t>MALVA POLV</t>
  </si>
  <si>
    <t>SA63Z2</t>
  </si>
  <si>
    <t>00461</t>
  </si>
  <si>
    <t>PERGAMENA</t>
  </si>
  <si>
    <t>SA6F9E</t>
  </si>
  <si>
    <t>00210</t>
  </si>
  <si>
    <t>EMERALD GR</t>
  </si>
  <si>
    <t>10259</t>
  </si>
  <si>
    <t>IA65EE</t>
  </si>
  <si>
    <t>IA66AA</t>
  </si>
  <si>
    <t>TUTA</t>
  </si>
  <si>
    <t>IA66BB</t>
  </si>
  <si>
    <t>IA66CC</t>
  </si>
  <si>
    <t>IA69BB</t>
  </si>
  <si>
    <t>CANOTTA</t>
  </si>
  <si>
    <t>00773</t>
  </si>
  <si>
    <t>TAMARINDO</t>
  </si>
  <si>
    <t>IA6HFF</t>
  </si>
  <si>
    <t>IA6SCC</t>
  </si>
  <si>
    <t>IA6SZZ</t>
  </si>
  <si>
    <t>TOP IMB.</t>
  </si>
  <si>
    <t>10265</t>
  </si>
  <si>
    <t>10272</t>
  </si>
  <si>
    <t>10273</t>
  </si>
  <si>
    <t>CA6TQ5</t>
  </si>
  <si>
    <t>(A)STRINGATA</t>
  </si>
  <si>
    <t>10279</t>
  </si>
  <si>
    <t>10281</t>
  </si>
  <si>
    <t>10319</t>
  </si>
  <si>
    <t>AA67AE</t>
  </si>
  <si>
    <t>ZAINO SMERLO</t>
  </si>
  <si>
    <t>752 N</t>
  </si>
  <si>
    <t>MILITARE/N</t>
  </si>
  <si>
    <t>NA626C</t>
  </si>
  <si>
    <t>NA62A1</t>
  </si>
  <si>
    <t>NA62A2</t>
  </si>
  <si>
    <t>NA62AB</t>
  </si>
  <si>
    <t>NA63Q2</t>
  </si>
  <si>
    <t>MAXI MAGLIA</t>
  </si>
  <si>
    <t>82M N</t>
  </si>
  <si>
    <t>G.MEL.MED/</t>
  </si>
  <si>
    <t>NA63Q3</t>
  </si>
  <si>
    <t>NA63UN</t>
  </si>
  <si>
    <t>00653</t>
  </si>
  <si>
    <t>COOKIE</t>
  </si>
  <si>
    <t>PA6FHB</t>
  </si>
  <si>
    <t>SCIARPA C/STRAS</t>
  </si>
  <si>
    <t>PA6GHD</t>
  </si>
  <si>
    <t>GUANTI C/STRASS</t>
  </si>
  <si>
    <t>PA6HHC</t>
  </si>
  <si>
    <t>CUFFIA C/STRASS</t>
  </si>
  <si>
    <t>10333</t>
  </si>
  <si>
    <t>GA6AGG</t>
  </si>
  <si>
    <t>GA6AGK</t>
  </si>
  <si>
    <t>GA6GEQ</t>
  </si>
  <si>
    <t>10334</t>
  </si>
  <si>
    <t>TA6312</t>
  </si>
  <si>
    <t>00785</t>
  </si>
  <si>
    <t>VERDE NEON</t>
  </si>
  <si>
    <t>TA63GE</t>
  </si>
  <si>
    <t>776 C</t>
  </si>
  <si>
    <t>TA6ABC</t>
  </si>
  <si>
    <t>06 55</t>
  </si>
  <si>
    <t>NERO/ARGEN</t>
  </si>
  <si>
    <t>06 CF</t>
  </si>
  <si>
    <t>NERO/CANNA</t>
  </si>
  <si>
    <t>779 N</t>
  </si>
  <si>
    <t>ROSA NEON/</t>
  </si>
  <si>
    <t>785 N</t>
  </si>
  <si>
    <t>TA6ABN</t>
  </si>
  <si>
    <t>783 A</t>
  </si>
  <si>
    <t>TA6BG1</t>
  </si>
  <si>
    <t>304 N</t>
  </si>
  <si>
    <t>776 N</t>
  </si>
  <si>
    <t>TA6BG2</t>
  </si>
  <si>
    <t>00783</t>
  </si>
  <si>
    <t>BLUE NEON</t>
  </si>
  <si>
    <t>TA6BGN</t>
  </si>
  <si>
    <t>00994</t>
  </si>
  <si>
    <t>BLACK DIAM</t>
  </si>
  <si>
    <t>TA6BGU</t>
  </si>
  <si>
    <t>COLLARINO</t>
  </si>
  <si>
    <t>TA6BHU</t>
  </si>
  <si>
    <t>ROSARIO</t>
  </si>
  <si>
    <t>TA6CLC</t>
  </si>
  <si>
    <t>FUSCIACCA</t>
  </si>
  <si>
    <t>10336</t>
  </si>
  <si>
    <t>JA62XQ</t>
  </si>
  <si>
    <t>JA62XS</t>
  </si>
  <si>
    <t>JA62XW</t>
  </si>
  <si>
    <t>JA63CG</t>
  </si>
  <si>
    <t>JA6C92</t>
  </si>
  <si>
    <t>(A)CINTURA</t>
  </si>
  <si>
    <t>10338</t>
  </si>
  <si>
    <t>AA67JQ</t>
  </si>
  <si>
    <t>AA67JR</t>
  </si>
  <si>
    <t>AA67M3</t>
  </si>
  <si>
    <t>SECCHIELLO</t>
  </si>
  <si>
    <t>AA6BRX</t>
  </si>
  <si>
    <t>(A)LETTERA "X"</t>
  </si>
  <si>
    <t>AA6P1B</t>
  </si>
  <si>
    <t>PORTAFOGLIO</t>
  </si>
  <si>
    <t>AA6P75</t>
  </si>
  <si>
    <t>PORTACHIAVI</t>
  </si>
  <si>
    <t>AA6PZ6</t>
  </si>
  <si>
    <t>0751S</t>
  </si>
  <si>
    <t>10339</t>
  </si>
  <si>
    <t>PA6251</t>
  </si>
  <si>
    <t>PA6264</t>
  </si>
  <si>
    <t>PA62RA</t>
  </si>
  <si>
    <t>TUNICA</t>
  </si>
  <si>
    <t>PA62RC</t>
  </si>
  <si>
    <t>PA6APC</t>
  </si>
  <si>
    <t>CALZINO C/PERLA</t>
  </si>
  <si>
    <t>PA6APE</t>
  </si>
  <si>
    <t>CALZINO TRAFOR.</t>
  </si>
  <si>
    <t>PA6BLG</t>
  </si>
  <si>
    <t>PA6BMD</t>
  </si>
  <si>
    <t>COLLANA C/PENDE</t>
  </si>
  <si>
    <t>PA6CQG</t>
  </si>
  <si>
    <t>PA6CRA</t>
  </si>
  <si>
    <t>PA6HH1</t>
  </si>
  <si>
    <t>PA6HTA</t>
  </si>
  <si>
    <t>CAPPELLO</t>
  </si>
  <si>
    <t>10340</t>
  </si>
  <si>
    <t>10341</t>
  </si>
  <si>
    <t>NA62B2</t>
  </si>
  <si>
    <t>NA62GA</t>
  </si>
  <si>
    <t>NA62GB</t>
  </si>
  <si>
    <t>NA63BN</t>
  </si>
  <si>
    <t>NA63BQ</t>
  </si>
  <si>
    <t>NA63DG</t>
  </si>
  <si>
    <t>06 CT</t>
  </si>
  <si>
    <t>NERO/CHANT</t>
  </si>
  <si>
    <t>NA63Y5</t>
  </si>
  <si>
    <t>NA67GD</t>
  </si>
  <si>
    <t>SHOPPING</t>
  </si>
  <si>
    <t>NA6PHV</t>
  </si>
  <si>
    <t>NA6PZ7</t>
  </si>
  <si>
    <t>10342</t>
  </si>
  <si>
    <t>10344</t>
  </si>
  <si>
    <t>10345</t>
  </si>
  <si>
    <t>10346</t>
  </si>
  <si>
    <t>SA6A91</t>
  </si>
  <si>
    <t>CALZETTONE</t>
  </si>
  <si>
    <t>82 RF</t>
  </si>
  <si>
    <t>GRIG.MEL/R</t>
  </si>
  <si>
    <t>10347</t>
  </si>
  <si>
    <t>10348</t>
  </si>
  <si>
    <t>KA6243</t>
  </si>
  <si>
    <t>KA62FN</t>
  </si>
  <si>
    <t>KA6C91</t>
  </si>
  <si>
    <t>10358</t>
  </si>
  <si>
    <t>KA62DB</t>
  </si>
  <si>
    <t>KA62LN</t>
  </si>
  <si>
    <t>10359</t>
  </si>
  <si>
    <t>IA6CDD</t>
  </si>
  <si>
    <t>10361</t>
  </si>
  <si>
    <t>PA622P</t>
  </si>
  <si>
    <t>PA624D</t>
  </si>
  <si>
    <t>06 VC</t>
  </si>
  <si>
    <t>NERO/VISON</t>
  </si>
  <si>
    <t>PA626R</t>
  </si>
  <si>
    <t>PA629G</t>
  </si>
  <si>
    <t>PA629W</t>
  </si>
  <si>
    <t>PA62CA</t>
  </si>
  <si>
    <t>06 RB</t>
  </si>
  <si>
    <t xml:space="preserve">NERO/ROSA </t>
  </si>
  <si>
    <t>PA62S3</t>
  </si>
  <si>
    <t>PA62TB</t>
  </si>
  <si>
    <t>00491</t>
  </si>
  <si>
    <t>PERLA</t>
  </si>
  <si>
    <t>10362</t>
  </si>
  <si>
    <t>TA621B</t>
  </si>
  <si>
    <t>TA621E</t>
  </si>
  <si>
    <t>190 N</t>
  </si>
  <si>
    <t>GESSO/NERO</t>
  </si>
  <si>
    <t>TA623B</t>
  </si>
  <si>
    <t>TA6243</t>
  </si>
  <si>
    <t>TA6244</t>
  </si>
  <si>
    <t>TA6248</t>
  </si>
  <si>
    <t>TA62BQ</t>
  </si>
  <si>
    <t>TA62Y1</t>
  </si>
  <si>
    <t>TAGLIE</t>
  </si>
  <si>
    <t>TAGLIA UNICA</t>
  </si>
  <si>
    <t>CALZE</t>
  </si>
  <si>
    <t>S/M</t>
  </si>
  <si>
    <t>L/XL</t>
  </si>
  <si>
    <t>XS/M</t>
  </si>
  <si>
    <t>ABBIGLIAMENTO</t>
  </si>
  <si>
    <t>XXS</t>
  </si>
  <si>
    <t>XS</t>
  </si>
  <si>
    <t>S</t>
  </si>
  <si>
    <t>M</t>
  </si>
  <si>
    <t>L</t>
  </si>
  <si>
    <t>XL</t>
  </si>
  <si>
    <t>XXL</t>
  </si>
  <si>
    <t>XXXL</t>
  </si>
  <si>
    <t>INTIMO SOPRA</t>
  </si>
  <si>
    <t>1B</t>
  </si>
  <si>
    <t>2B</t>
  </si>
  <si>
    <t>3B</t>
  </si>
  <si>
    <t>4B</t>
  </si>
  <si>
    <t>5B</t>
  </si>
  <si>
    <t>1C</t>
  </si>
  <si>
    <t>2C</t>
  </si>
  <si>
    <t>3C</t>
  </si>
  <si>
    <t>4C</t>
  </si>
  <si>
    <t>5C</t>
  </si>
  <si>
    <t>1D</t>
  </si>
  <si>
    <t>2D</t>
  </si>
  <si>
    <t>3D</t>
  </si>
  <si>
    <t>4D</t>
  </si>
  <si>
    <t>INTIMO SOTTO</t>
  </si>
  <si>
    <t>I</t>
  </si>
  <si>
    <t>II</t>
  </si>
  <si>
    <t>III</t>
  </si>
  <si>
    <t>IV</t>
  </si>
  <si>
    <t>V</t>
  </si>
  <si>
    <t>CALZATURE</t>
  </si>
  <si>
    <t>ABBIGLIAMENTO BIMBA</t>
  </si>
  <si>
    <t>2Y</t>
  </si>
  <si>
    <t>3Y</t>
  </si>
  <si>
    <t>4Y</t>
  </si>
  <si>
    <t>5Y</t>
  </si>
  <si>
    <t>6Y</t>
  </si>
  <si>
    <t>2A</t>
  </si>
  <si>
    <t>4A</t>
  </si>
  <si>
    <t>6A</t>
  </si>
  <si>
    <t>8A</t>
  </si>
  <si>
    <t>10A</t>
  </si>
  <si>
    <t>12A</t>
  </si>
  <si>
    <t>14A</t>
  </si>
  <si>
    <t>16A</t>
  </si>
  <si>
    <t>CALZATURE BIMBA 2</t>
  </si>
  <si>
    <t>CALZATURE BIMBA 1</t>
  </si>
  <si>
    <t>ACCESSORI BIMBA</t>
  </si>
  <si>
    <t>BIMBA</t>
  </si>
  <si>
    <t>Etichette di riga</t>
  </si>
  <si>
    <t>Totale complessivo</t>
  </si>
  <si>
    <t>Somma di Qtà Giac totale</t>
  </si>
  <si>
    <t>Classificazione</t>
  </si>
  <si>
    <t>ABBIGLIAMENTO DONNA</t>
  </si>
  <si>
    <t>ACCESSORI DONNA</t>
  </si>
  <si>
    <t>CALZATURE DONNA</t>
  </si>
  <si>
    <t>INTIMO</t>
  </si>
  <si>
    <t>CALZATURE BIMBA</t>
  </si>
  <si>
    <t>REGOLARE</t>
  </si>
  <si>
    <t>A6</t>
  </si>
  <si>
    <t>P.sell in</t>
  </si>
  <si>
    <t>no listino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</si>
</sst>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</font>
    <font>
      <b/>
      <sz val="11"/>
      <name val="Calibri"/>
    </font>
    <font>
      <sz val="11"/>
      <color indexed="8"/>
      <name val="Calibri"/>
      <family val="2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37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1" xfId="0" applyFont="1" applyBorder="1" applyAlignment="1"/>
    <xf numFmtId="0" fontId="0" fillId="0" borderId="0" xfId="0" applyAlignment="1"/>
    <xf numFmtId="49" fontId="0" fillId="0" borderId="1" xfId="0" applyNumberFormat="1" applyBorder="1"/>
    <xf numFmtId="0" fontId="0" fillId="0" borderId="1" xfId="0" applyBorder="1"/>
    <xf numFmtId="49" fontId="0" fillId="0" borderId="1" xfId="0" applyNumberFormat="1" applyBorder="1" applyAlignment="1"/>
    <xf numFmtId="0" fontId="2" fillId="0" borderId="1" xfId="1" applyFill="1" applyBorder="1" applyAlignment="1">
      <alignment wrapText="1"/>
    </xf>
    <xf numFmtId="0" fontId="3" fillId="0" borderId="1" xfId="0" applyFont="1" applyBorder="1"/>
    <xf numFmtId="0" fontId="2" fillId="0" borderId="3" xfId="1" applyBorder="1"/>
    <xf numFmtId="0" fontId="2" fillId="0" borderId="1" xfId="1" applyBorder="1" applyAlignment="1">
      <alignment horizontal="right"/>
    </xf>
    <xf numFmtId="0" fontId="2" fillId="0" borderId="1" xfId="1" applyBorder="1"/>
    <xf numFmtId="49" fontId="0" fillId="0" borderId="2" xfId="0" applyNumberFormat="1" applyBorder="1"/>
    <xf numFmtId="0" fontId="0" fillId="0" borderId="0" xfId="0" applyAlignment="1">
      <alignment horizontal="right"/>
    </xf>
    <xf numFmtId="0" fontId="0" fillId="0" borderId="2" xfId="1" applyFont="1" applyBorder="1" applyAlignment="1">
      <alignment horizontal="right"/>
    </xf>
    <xf numFmtId="0" fontId="2" fillId="0" borderId="2" xfId="1" applyBorder="1"/>
    <xf numFmtId="0" fontId="2" fillId="0" borderId="1" xfId="1" applyFill="1" applyBorder="1"/>
    <xf numFmtId="49" fontId="2" fillId="0" borderId="1" xfId="1" applyNumberFormat="1" applyBorder="1" applyAlignment="1">
      <alignment horizontal="right"/>
    </xf>
    <xf numFmtId="0" fontId="2" fillId="0" borderId="1" xfId="1" applyFill="1" applyBorder="1" applyAlignment="1">
      <alignment horizontal="right"/>
    </xf>
    <xf numFmtId="0" fontId="0" fillId="0" borderId="1" xfId="1" applyFont="1" applyBorder="1"/>
    <xf numFmtId="49" fontId="0" fillId="0" borderId="4" xfId="1" applyNumberFormat="1" applyFont="1" applyBorder="1" applyAlignment="1">
      <alignment horizontal="right"/>
    </xf>
    <xf numFmtId="0" fontId="0" fillId="0" borderId="1" xfId="1" applyFont="1" applyBorder="1" applyAlignment="1">
      <alignment horizontal="right"/>
    </xf>
    <xf numFmtId="0" fontId="0" fillId="0" borderId="1" xfId="0" applyBorder="1" applyAlignment="1">
      <alignment wrapText="1"/>
    </xf>
    <xf numFmtId="0" fontId="0" fillId="0" borderId="4" xfId="0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right"/>
    </xf>
    <xf numFmtId="0" fontId="2" fillId="0" borderId="4" xfId="1" applyBorder="1" applyAlignment="1">
      <alignment horizontal="right"/>
    </xf>
    <xf numFmtId="0" fontId="0" fillId="0" borderId="4" xfId="1" applyFont="1" applyBorder="1" applyAlignment="1">
      <alignment horizontal="right"/>
    </xf>
    <xf numFmtId="0" fontId="0" fillId="2" borderId="5" xfId="0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NumberFormat="1" applyBorder="1"/>
    <xf numFmtId="0" fontId="1" fillId="0" borderId="1" xfId="0" applyFont="1" applyFill="1" applyBorder="1"/>
    <xf numFmtId="0" fontId="0" fillId="0" borderId="6" xfId="0" applyFill="1" applyBorder="1"/>
  </cellXfs>
  <cellStyles count="2">
    <cellStyle name="Normal" xfId="0" builtinId="0"/>
    <cellStyle name="Normale 2" xfId="1"/>
  </cellStyles>
  <dxfs count="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536" Type="http://schemas.openxmlformats.org/officeDocument/2006/relationships/image" Target="../media/image53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547" Type="http://schemas.openxmlformats.org/officeDocument/2006/relationships/image" Target="../media/image547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18</xdr:row>
      <xdr:rowOff>0</xdr:rowOff>
    </xdr:from>
    <xdr:to>
      <xdr:col>7</xdr:col>
      <xdr:colOff>476250</xdr:colOff>
      <xdr:row>19</xdr:row>
      <xdr:rowOff>0</xdr:rowOff>
    </xdr:to>
    <xdr:pic>
      <xdr:nvPicPr>
        <xdr:cNvPr id="1025" name="Picture 1" descr="Picture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05450" y="34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476250</xdr:colOff>
      <xdr:row>20</xdr:row>
      <xdr:rowOff>0</xdr:rowOff>
    </xdr:to>
    <xdr:pic>
      <xdr:nvPicPr>
        <xdr:cNvPr id="1026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5450" y="39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476250</xdr:colOff>
      <xdr:row>21</xdr:row>
      <xdr:rowOff>0</xdr:rowOff>
    </xdr:to>
    <xdr:pic>
      <xdr:nvPicPr>
        <xdr:cNvPr id="1027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505450" y="44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476250</xdr:colOff>
      <xdr:row>22</xdr:row>
      <xdr:rowOff>0</xdr:rowOff>
    </xdr:to>
    <xdr:pic>
      <xdr:nvPicPr>
        <xdr:cNvPr id="1028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05450" y="48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476250</xdr:colOff>
      <xdr:row>23</xdr:row>
      <xdr:rowOff>0</xdr:rowOff>
    </xdr:to>
    <xdr:pic>
      <xdr:nvPicPr>
        <xdr:cNvPr id="1029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53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476250</xdr:colOff>
      <xdr:row>24</xdr:row>
      <xdr:rowOff>0</xdr:rowOff>
    </xdr:to>
    <xdr:pic>
      <xdr:nvPicPr>
        <xdr:cNvPr id="1030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58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476250</xdr:colOff>
      <xdr:row>25</xdr:row>
      <xdr:rowOff>0</xdr:rowOff>
    </xdr:to>
    <xdr:pic>
      <xdr:nvPicPr>
        <xdr:cNvPr id="1031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63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476250</xdr:colOff>
      <xdr:row>26</xdr:row>
      <xdr:rowOff>0</xdr:rowOff>
    </xdr:to>
    <xdr:pic>
      <xdr:nvPicPr>
        <xdr:cNvPr id="1032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05450" y="67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476250</xdr:colOff>
      <xdr:row>27</xdr:row>
      <xdr:rowOff>0</xdr:rowOff>
    </xdr:to>
    <xdr:pic>
      <xdr:nvPicPr>
        <xdr:cNvPr id="1033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05450" y="72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476250</xdr:colOff>
      <xdr:row>28</xdr:row>
      <xdr:rowOff>0</xdr:rowOff>
    </xdr:to>
    <xdr:pic>
      <xdr:nvPicPr>
        <xdr:cNvPr id="1034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05450" y="77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476250</xdr:colOff>
      <xdr:row>29</xdr:row>
      <xdr:rowOff>0</xdr:rowOff>
    </xdr:to>
    <xdr:pic>
      <xdr:nvPicPr>
        <xdr:cNvPr id="1035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05450" y="82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476250</xdr:colOff>
      <xdr:row>30</xdr:row>
      <xdr:rowOff>0</xdr:rowOff>
    </xdr:to>
    <xdr:pic>
      <xdr:nvPicPr>
        <xdr:cNvPr id="1036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05450" y="86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476250</xdr:colOff>
      <xdr:row>31</xdr:row>
      <xdr:rowOff>0</xdr:rowOff>
    </xdr:to>
    <xdr:pic>
      <xdr:nvPicPr>
        <xdr:cNvPr id="1037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5450" y="91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476250</xdr:colOff>
      <xdr:row>32</xdr:row>
      <xdr:rowOff>0</xdr:rowOff>
    </xdr:to>
    <xdr:pic>
      <xdr:nvPicPr>
        <xdr:cNvPr id="1038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5450" y="96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476250</xdr:colOff>
      <xdr:row>33</xdr:row>
      <xdr:rowOff>0</xdr:rowOff>
    </xdr:to>
    <xdr:pic>
      <xdr:nvPicPr>
        <xdr:cNvPr id="1039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05450" y="101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476250</xdr:colOff>
      <xdr:row>34</xdr:row>
      <xdr:rowOff>0</xdr:rowOff>
    </xdr:to>
    <xdr:pic>
      <xdr:nvPicPr>
        <xdr:cNvPr id="1040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05450" y="105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476250</xdr:colOff>
      <xdr:row>35</xdr:row>
      <xdr:rowOff>0</xdr:rowOff>
    </xdr:to>
    <xdr:pic>
      <xdr:nvPicPr>
        <xdr:cNvPr id="1041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05450" y="110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476250</xdr:colOff>
      <xdr:row>36</xdr:row>
      <xdr:rowOff>0</xdr:rowOff>
    </xdr:to>
    <xdr:pic>
      <xdr:nvPicPr>
        <xdr:cNvPr id="104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05450" y="115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476250</xdr:colOff>
      <xdr:row>37</xdr:row>
      <xdr:rowOff>0</xdr:rowOff>
    </xdr:to>
    <xdr:pic>
      <xdr:nvPicPr>
        <xdr:cNvPr id="104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05450" y="120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476250</xdr:colOff>
      <xdr:row>38</xdr:row>
      <xdr:rowOff>0</xdr:rowOff>
    </xdr:to>
    <xdr:pic>
      <xdr:nvPicPr>
        <xdr:cNvPr id="1044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05450" y="124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476250</xdr:colOff>
      <xdr:row>39</xdr:row>
      <xdr:rowOff>0</xdr:rowOff>
    </xdr:to>
    <xdr:pic>
      <xdr:nvPicPr>
        <xdr:cNvPr id="1045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505450" y="129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476250</xdr:colOff>
      <xdr:row>40</xdr:row>
      <xdr:rowOff>0</xdr:rowOff>
    </xdr:to>
    <xdr:pic>
      <xdr:nvPicPr>
        <xdr:cNvPr id="1046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05450" y="134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476250</xdr:colOff>
      <xdr:row>41</xdr:row>
      <xdr:rowOff>0</xdr:rowOff>
    </xdr:to>
    <xdr:pic>
      <xdr:nvPicPr>
        <xdr:cNvPr id="1047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05450" y="139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476250</xdr:colOff>
      <xdr:row>42</xdr:row>
      <xdr:rowOff>0</xdr:rowOff>
    </xdr:to>
    <xdr:pic>
      <xdr:nvPicPr>
        <xdr:cNvPr id="1048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05450" y="144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476250</xdr:colOff>
      <xdr:row>43</xdr:row>
      <xdr:rowOff>0</xdr:rowOff>
    </xdr:to>
    <xdr:pic>
      <xdr:nvPicPr>
        <xdr:cNvPr id="1049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05450" y="148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476250</xdr:colOff>
      <xdr:row>44</xdr:row>
      <xdr:rowOff>0</xdr:rowOff>
    </xdr:to>
    <xdr:pic>
      <xdr:nvPicPr>
        <xdr:cNvPr id="1050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05450" y="153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476250</xdr:colOff>
      <xdr:row>45</xdr:row>
      <xdr:rowOff>0</xdr:rowOff>
    </xdr:to>
    <xdr:pic>
      <xdr:nvPicPr>
        <xdr:cNvPr id="1051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05450" y="158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476250</xdr:colOff>
      <xdr:row>46</xdr:row>
      <xdr:rowOff>0</xdr:rowOff>
    </xdr:to>
    <xdr:pic>
      <xdr:nvPicPr>
        <xdr:cNvPr id="1052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05450" y="163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476250</xdr:colOff>
      <xdr:row>47</xdr:row>
      <xdr:rowOff>0</xdr:rowOff>
    </xdr:to>
    <xdr:pic>
      <xdr:nvPicPr>
        <xdr:cNvPr id="1053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05450" y="167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476250</xdr:colOff>
      <xdr:row>48</xdr:row>
      <xdr:rowOff>0</xdr:rowOff>
    </xdr:to>
    <xdr:pic>
      <xdr:nvPicPr>
        <xdr:cNvPr id="1054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05450" y="172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476250</xdr:colOff>
      <xdr:row>49</xdr:row>
      <xdr:rowOff>0</xdr:rowOff>
    </xdr:to>
    <xdr:pic>
      <xdr:nvPicPr>
        <xdr:cNvPr id="1055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05450" y="177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476250</xdr:colOff>
      <xdr:row>50</xdr:row>
      <xdr:rowOff>0</xdr:rowOff>
    </xdr:to>
    <xdr:pic>
      <xdr:nvPicPr>
        <xdr:cNvPr id="1056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05450" y="182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476250</xdr:colOff>
      <xdr:row>51</xdr:row>
      <xdr:rowOff>0</xdr:rowOff>
    </xdr:to>
    <xdr:pic>
      <xdr:nvPicPr>
        <xdr:cNvPr id="1057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05450" y="186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476250</xdr:colOff>
      <xdr:row>52</xdr:row>
      <xdr:rowOff>0</xdr:rowOff>
    </xdr:to>
    <xdr:pic>
      <xdr:nvPicPr>
        <xdr:cNvPr id="1058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05450" y="191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476250</xdr:colOff>
      <xdr:row>53</xdr:row>
      <xdr:rowOff>0</xdr:rowOff>
    </xdr:to>
    <xdr:pic>
      <xdr:nvPicPr>
        <xdr:cNvPr id="1059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05450" y="196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476250</xdr:colOff>
      <xdr:row>54</xdr:row>
      <xdr:rowOff>0</xdr:rowOff>
    </xdr:to>
    <xdr:pic>
      <xdr:nvPicPr>
        <xdr:cNvPr id="1060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05450" y="201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476250</xdr:colOff>
      <xdr:row>55</xdr:row>
      <xdr:rowOff>0</xdr:rowOff>
    </xdr:to>
    <xdr:pic>
      <xdr:nvPicPr>
        <xdr:cNvPr id="1061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05450" y="205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476250</xdr:colOff>
      <xdr:row>56</xdr:row>
      <xdr:rowOff>0</xdr:rowOff>
    </xdr:to>
    <xdr:pic>
      <xdr:nvPicPr>
        <xdr:cNvPr id="1062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05450" y="210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476250</xdr:colOff>
      <xdr:row>57</xdr:row>
      <xdr:rowOff>0</xdr:rowOff>
    </xdr:to>
    <xdr:pic>
      <xdr:nvPicPr>
        <xdr:cNvPr id="1063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05450" y="215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476250</xdr:colOff>
      <xdr:row>58</xdr:row>
      <xdr:rowOff>0</xdr:rowOff>
    </xdr:to>
    <xdr:pic>
      <xdr:nvPicPr>
        <xdr:cNvPr id="1064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05450" y="220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476250</xdr:colOff>
      <xdr:row>59</xdr:row>
      <xdr:rowOff>0</xdr:rowOff>
    </xdr:to>
    <xdr:pic>
      <xdr:nvPicPr>
        <xdr:cNvPr id="1065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224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476250</xdr:colOff>
      <xdr:row>60</xdr:row>
      <xdr:rowOff>0</xdr:rowOff>
    </xdr:to>
    <xdr:pic>
      <xdr:nvPicPr>
        <xdr:cNvPr id="106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05450" y="229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476250</xdr:colOff>
      <xdr:row>61</xdr:row>
      <xdr:rowOff>0</xdr:rowOff>
    </xdr:to>
    <xdr:pic>
      <xdr:nvPicPr>
        <xdr:cNvPr id="1067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05450" y="234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476250</xdr:colOff>
      <xdr:row>62</xdr:row>
      <xdr:rowOff>0</xdr:rowOff>
    </xdr:to>
    <xdr:pic>
      <xdr:nvPicPr>
        <xdr:cNvPr id="1068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5450" y="239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476250</xdr:colOff>
      <xdr:row>63</xdr:row>
      <xdr:rowOff>0</xdr:rowOff>
    </xdr:to>
    <xdr:pic>
      <xdr:nvPicPr>
        <xdr:cNvPr id="1069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05450" y="244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476250</xdr:colOff>
      <xdr:row>64</xdr:row>
      <xdr:rowOff>0</xdr:rowOff>
    </xdr:to>
    <xdr:pic>
      <xdr:nvPicPr>
        <xdr:cNvPr id="107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05450" y="248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476250</xdr:colOff>
      <xdr:row>65</xdr:row>
      <xdr:rowOff>0</xdr:rowOff>
    </xdr:to>
    <xdr:pic>
      <xdr:nvPicPr>
        <xdr:cNvPr id="1071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05450" y="253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476250</xdr:colOff>
      <xdr:row>66</xdr:row>
      <xdr:rowOff>0</xdr:rowOff>
    </xdr:to>
    <xdr:pic>
      <xdr:nvPicPr>
        <xdr:cNvPr id="1072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505450" y="258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476250</xdr:colOff>
      <xdr:row>67</xdr:row>
      <xdr:rowOff>0</xdr:rowOff>
    </xdr:to>
    <xdr:pic>
      <xdr:nvPicPr>
        <xdr:cNvPr id="1073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505450" y="263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476250</xdr:colOff>
      <xdr:row>68</xdr:row>
      <xdr:rowOff>0</xdr:rowOff>
    </xdr:to>
    <xdr:pic>
      <xdr:nvPicPr>
        <xdr:cNvPr id="1074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05450" y="267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476250</xdr:colOff>
      <xdr:row>69</xdr:row>
      <xdr:rowOff>0</xdr:rowOff>
    </xdr:to>
    <xdr:pic>
      <xdr:nvPicPr>
        <xdr:cNvPr id="1075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05450" y="272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476250</xdr:colOff>
      <xdr:row>70</xdr:row>
      <xdr:rowOff>0</xdr:rowOff>
    </xdr:to>
    <xdr:pic>
      <xdr:nvPicPr>
        <xdr:cNvPr id="1076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05450" y="277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476250</xdr:colOff>
      <xdr:row>71</xdr:row>
      <xdr:rowOff>0</xdr:rowOff>
    </xdr:to>
    <xdr:pic>
      <xdr:nvPicPr>
        <xdr:cNvPr id="1077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05450" y="282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476250</xdr:colOff>
      <xdr:row>72</xdr:row>
      <xdr:rowOff>0</xdr:rowOff>
    </xdr:to>
    <xdr:pic>
      <xdr:nvPicPr>
        <xdr:cNvPr id="1078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286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476250</xdr:colOff>
      <xdr:row>73</xdr:row>
      <xdr:rowOff>0</xdr:rowOff>
    </xdr:to>
    <xdr:pic>
      <xdr:nvPicPr>
        <xdr:cNvPr id="1079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291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476250</xdr:colOff>
      <xdr:row>74</xdr:row>
      <xdr:rowOff>0</xdr:rowOff>
    </xdr:to>
    <xdr:pic>
      <xdr:nvPicPr>
        <xdr:cNvPr id="1080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296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476250</xdr:colOff>
      <xdr:row>75</xdr:row>
      <xdr:rowOff>0</xdr:rowOff>
    </xdr:to>
    <xdr:pic>
      <xdr:nvPicPr>
        <xdr:cNvPr id="1081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301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476250</xdr:colOff>
      <xdr:row>76</xdr:row>
      <xdr:rowOff>0</xdr:rowOff>
    </xdr:to>
    <xdr:pic>
      <xdr:nvPicPr>
        <xdr:cNvPr id="1082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05450" y="305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476250</xdr:colOff>
      <xdr:row>77</xdr:row>
      <xdr:rowOff>0</xdr:rowOff>
    </xdr:to>
    <xdr:pic>
      <xdr:nvPicPr>
        <xdr:cNvPr id="1083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05450" y="310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476250</xdr:colOff>
      <xdr:row>78</xdr:row>
      <xdr:rowOff>0</xdr:rowOff>
    </xdr:to>
    <xdr:pic>
      <xdr:nvPicPr>
        <xdr:cNvPr id="1084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05450" y="315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476250</xdr:colOff>
      <xdr:row>79</xdr:row>
      <xdr:rowOff>0</xdr:rowOff>
    </xdr:to>
    <xdr:pic>
      <xdr:nvPicPr>
        <xdr:cNvPr id="1085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05450" y="320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476250</xdr:colOff>
      <xdr:row>80</xdr:row>
      <xdr:rowOff>0</xdr:rowOff>
    </xdr:to>
    <xdr:pic>
      <xdr:nvPicPr>
        <xdr:cNvPr id="1086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505450" y="324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</xdr:row>
      <xdr:rowOff>0</xdr:rowOff>
    </xdr:from>
    <xdr:to>
      <xdr:col>7</xdr:col>
      <xdr:colOff>476250</xdr:colOff>
      <xdr:row>81</xdr:row>
      <xdr:rowOff>0</xdr:rowOff>
    </xdr:to>
    <xdr:pic>
      <xdr:nvPicPr>
        <xdr:cNvPr id="1087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505450" y="329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476250</xdr:colOff>
      <xdr:row>82</xdr:row>
      <xdr:rowOff>0</xdr:rowOff>
    </xdr:to>
    <xdr:pic>
      <xdr:nvPicPr>
        <xdr:cNvPr id="1088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05450" y="334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476250</xdr:colOff>
      <xdr:row>83</xdr:row>
      <xdr:rowOff>0</xdr:rowOff>
    </xdr:to>
    <xdr:pic>
      <xdr:nvPicPr>
        <xdr:cNvPr id="1089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505450" y="339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476250</xdr:colOff>
      <xdr:row>84</xdr:row>
      <xdr:rowOff>0</xdr:rowOff>
    </xdr:to>
    <xdr:pic>
      <xdr:nvPicPr>
        <xdr:cNvPr id="1090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505450" y="344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476250</xdr:colOff>
      <xdr:row>85</xdr:row>
      <xdr:rowOff>0</xdr:rowOff>
    </xdr:to>
    <xdr:pic>
      <xdr:nvPicPr>
        <xdr:cNvPr id="1091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505450" y="348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476250</xdr:colOff>
      <xdr:row>86</xdr:row>
      <xdr:rowOff>0</xdr:rowOff>
    </xdr:to>
    <xdr:pic>
      <xdr:nvPicPr>
        <xdr:cNvPr id="1092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05450" y="353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476250</xdr:colOff>
      <xdr:row>87</xdr:row>
      <xdr:rowOff>0</xdr:rowOff>
    </xdr:to>
    <xdr:pic>
      <xdr:nvPicPr>
        <xdr:cNvPr id="1093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05450" y="358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476250</xdr:colOff>
      <xdr:row>88</xdr:row>
      <xdr:rowOff>0</xdr:rowOff>
    </xdr:to>
    <xdr:pic>
      <xdr:nvPicPr>
        <xdr:cNvPr id="1094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505450" y="363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</xdr:row>
      <xdr:rowOff>0</xdr:rowOff>
    </xdr:from>
    <xdr:to>
      <xdr:col>7</xdr:col>
      <xdr:colOff>476250</xdr:colOff>
      <xdr:row>89</xdr:row>
      <xdr:rowOff>0</xdr:rowOff>
    </xdr:to>
    <xdr:pic>
      <xdr:nvPicPr>
        <xdr:cNvPr id="1095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05450" y="367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476250</xdr:colOff>
      <xdr:row>90</xdr:row>
      <xdr:rowOff>0</xdr:rowOff>
    </xdr:to>
    <xdr:pic>
      <xdr:nvPicPr>
        <xdr:cNvPr id="1096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505450" y="372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</xdr:row>
      <xdr:rowOff>0</xdr:rowOff>
    </xdr:from>
    <xdr:to>
      <xdr:col>7</xdr:col>
      <xdr:colOff>476250</xdr:colOff>
      <xdr:row>91</xdr:row>
      <xdr:rowOff>0</xdr:rowOff>
    </xdr:to>
    <xdr:pic>
      <xdr:nvPicPr>
        <xdr:cNvPr id="1097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377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476250</xdr:colOff>
      <xdr:row>92</xdr:row>
      <xdr:rowOff>0</xdr:rowOff>
    </xdr:to>
    <xdr:pic>
      <xdr:nvPicPr>
        <xdr:cNvPr id="109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382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476250</xdr:colOff>
      <xdr:row>93</xdr:row>
      <xdr:rowOff>0</xdr:rowOff>
    </xdr:to>
    <xdr:pic>
      <xdr:nvPicPr>
        <xdr:cNvPr id="1099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505450" y="386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476250</xdr:colOff>
      <xdr:row>94</xdr:row>
      <xdr:rowOff>0</xdr:rowOff>
    </xdr:to>
    <xdr:pic>
      <xdr:nvPicPr>
        <xdr:cNvPr id="1100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505450" y="391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476250</xdr:colOff>
      <xdr:row>95</xdr:row>
      <xdr:rowOff>0</xdr:rowOff>
    </xdr:to>
    <xdr:pic>
      <xdr:nvPicPr>
        <xdr:cNvPr id="1101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396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476250</xdr:colOff>
      <xdr:row>96</xdr:row>
      <xdr:rowOff>0</xdr:rowOff>
    </xdr:to>
    <xdr:pic>
      <xdr:nvPicPr>
        <xdr:cNvPr id="1102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401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</xdr:row>
      <xdr:rowOff>0</xdr:rowOff>
    </xdr:from>
    <xdr:to>
      <xdr:col>7</xdr:col>
      <xdr:colOff>476250</xdr:colOff>
      <xdr:row>97</xdr:row>
      <xdr:rowOff>0</xdr:rowOff>
    </xdr:to>
    <xdr:pic>
      <xdr:nvPicPr>
        <xdr:cNvPr id="1103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05450" y="405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476250</xdr:colOff>
      <xdr:row>98</xdr:row>
      <xdr:rowOff>0</xdr:rowOff>
    </xdr:to>
    <xdr:pic>
      <xdr:nvPicPr>
        <xdr:cNvPr id="1104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410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476250</xdr:colOff>
      <xdr:row>99</xdr:row>
      <xdr:rowOff>0</xdr:rowOff>
    </xdr:to>
    <xdr:pic>
      <xdr:nvPicPr>
        <xdr:cNvPr id="1105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05450" y="415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476250</xdr:colOff>
      <xdr:row>100</xdr:row>
      <xdr:rowOff>0</xdr:rowOff>
    </xdr:to>
    <xdr:pic>
      <xdr:nvPicPr>
        <xdr:cNvPr id="1106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505450" y="420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476250</xdr:colOff>
      <xdr:row>101</xdr:row>
      <xdr:rowOff>0</xdr:rowOff>
    </xdr:to>
    <xdr:pic>
      <xdr:nvPicPr>
        <xdr:cNvPr id="1107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505450" y="425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476250</xdr:colOff>
      <xdr:row>102</xdr:row>
      <xdr:rowOff>0</xdr:rowOff>
    </xdr:to>
    <xdr:pic>
      <xdr:nvPicPr>
        <xdr:cNvPr id="110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505450" y="429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476250</xdr:colOff>
      <xdr:row>103</xdr:row>
      <xdr:rowOff>0</xdr:rowOff>
    </xdr:to>
    <xdr:pic>
      <xdr:nvPicPr>
        <xdr:cNvPr id="110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05450" y="434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476250</xdr:colOff>
      <xdr:row>104</xdr:row>
      <xdr:rowOff>0</xdr:rowOff>
    </xdr:to>
    <xdr:pic>
      <xdr:nvPicPr>
        <xdr:cNvPr id="111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505450" y="439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</xdr:row>
      <xdr:rowOff>0</xdr:rowOff>
    </xdr:from>
    <xdr:to>
      <xdr:col>7</xdr:col>
      <xdr:colOff>476250</xdr:colOff>
      <xdr:row>105</xdr:row>
      <xdr:rowOff>0</xdr:rowOff>
    </xdr:to>
    <xdr:pic>
      <xdr:nvPicPr>
        <xdr:cNvPr id="1111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505450" y="444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</xdr:row>
      <xdr:rowOff>0</xdr:rowOff>
    </xdr:from>
    <xdr:to>
      <xdr:col>7</xdr:col>
      <xdr:colOff>476250</xdr:colOff>
      <xdr:row>106</xdr:row>
      <xdr:rowOff>0</xdr:rowOff>
    </xdr:to>
    <xdr:pic>
      <xdr:nvPicPr>
        <xdr:cNvPr id="1112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505450" y="448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476250</xdr:colOff>
      <xdr:row>107</xdr:row>
      <xdr:rowOff>0</xdr:rowOff>
    </xdr:to>
    <xdr:pic>
      <xdr:nvPicPr>
        <xdr:cNvPr id="1113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05450" y="453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</xdr:row>
      <xdr:rowOff>0</xdr:rowOff>
    </xdr:from>
    <xdr:to>
      <xdr:col>7</xdr:col>
      <xdr:colOff>476250</xdr:colOff>
      <xdr:row>108</xdr:row>
      <xdr:rowOff>0</xdr:rowOff>
    </xdr:to>
    <xdr:pic>
      <xdr:nvPicPr>
        <xdr:cNvPr id="1114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505450" y="458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476250</xdr:colOff>
      <xdr:row>109</xdr:row>
      <xdr:rowOff>0</xdr:rowOff>
    </xdr:to>
    <xdr:pic>
      <xdr:nvPicPr>
        <xdr:cNvPr id="1115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05450" y="463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476250</xdr:colOff>
      <xdr:row>110</xdr:row>
      <xdr:rowOff>0</xdr:rowOff>
    </xdr:to>
    <xdr:pic>
      <xdr:nvPicPr>
        <xdr:cNvPr id="1116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05450" y="467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476250</xdr:colOff>
      <xdr:row>111</xdr:row>
      <xdr:rowOff>0</xdr:rowOff>
    </xdr:to>
    <xdr:pic>
      <xdr:nvPicPr>
        <xdr:cNvPr id="1117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05450" y="472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476250</xdr:colOff>
      <xdr:row>112</xdr:row>
      <xdr:rowOff>0</xdr:rowOff>
    </xdr:to>
    <xdr:pic>
      <xdr:nvPicPr>
        <xdr:cNvPr id="1118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05450" y="477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476250</xdr:colOff>
      <xdr:row>113</xdr:row>
      <xdr:rowOff>0</xdr:rowOff>
    </xdr:to>
    <xdr:pic>
      <xdr:nvPicPr>
        <xdr:cNvPr id="1119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05450" y="482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476250</xdr:colOff>
      <xdr:row>114</xdr:row>
      <xdr:rowOff>0</xdr:rowOff>
    </xdr:to>
    <xdr:pic>
      <xdr:nvPicPr>
        <xdr:cNvPr id="1120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05450" y="486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7</xdr:col>
      <xdr:colOff>476250</xdr:colOff>
      <xdr:row>115</xdr:row>
      <xdr:rowOff>0</xdr:rowOff>
    </xdr:to>
    <xdr:pic>
      <xdr:nvPicPr>
        <xdr:cNvPr id="1121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491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476250</xdr:colOff>
      <xdr:row>116</xdr:row>
      <xdr:rowOff>0</xdr:rowOff>
    </xdr:to>
    <xdr:pic>
      <xdr:nvPicPr>
        <xdr:cNvPr id="1122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496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476250</xdr:colOff>
      <xdr:row>117</xdr:row>
      <xdr:rowOff>0</xdr:rowOff>
    </xdr:to>
    <xdr:pic>
      <xdr:nvPicPr>
        <xdr:cNvPr id="1123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501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</xdr:row>
      <xdr:rowOff>0</xdr:rowOff>
    </xdr:from>
    <xdr:to>
      <xdr:col>7</xdr:col>
      <xdr:colOff>476250</xdr:colOff>
      <xdr:row>118</xdr:row>
      <xdr:rowOff>0</xdr:rowOff>
    </xdr:to>
    <xdr:pic>
      <xdr:nvPicPr>
        <xdr:cNvPr id="1124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505450" y="505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476250</xdr:colOff>
      <xdr:row>119</xdr:row>
      <xdr:rowOff>0</xdr:rowOff>
    </xdr:to>
    <xdr:pic>
      <xdr:nvPicPr>
        <xdr:cNvPr id="1125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505450" y="510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</xdr:row>
      <xdr:rowOff>0</xdr:rowOff>
    </xdr:from>
    <xdr:to>
      <xdr:col>7</xdr:col>
      <xdr:colOff>476250</xdr:colOff>
      <xdr:row>120</xdr:row>
      <xdr:rowOff>0</xdr:rowOff>
    </xdr:to>
    <xdr:pic>
      <xdr:nvPicPr>
        <xdr:cNvPr id="1126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505450" y="515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476250</xdr:colOff>
      <xdr:row>121</xdr:row>
      <xdr:rowOff>0</xdr:rowOff>
    </xdr:to>
    <xdr:pic>
      <xdr:nvPicPr>
        <xdr:cNvPr id="112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505450" y="520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</xdr:row>
      <xdr:rowOff>0</xdr:rowOff>
    </xdr:from>
    <xdr:to>
      <xdr:col>7</xdr:col>
      <xdr:colOff>476250</xdr:colOff>
      <xdr:row>122</xdr:row>
      <xdr:rowOff>0</xdr:rowOff>
    </xdr:to>
    <xdr:pic>
      <xdr:nvPicPr>
        <xdr:cNvPr id="112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525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</xdr:row>
      <xdr:rowOff>0</xdr:rowOff>
    </xdr:from>
    <xdr:to>
      <xdr:col>7</xdr:col>
      <xdr:colOff>476250</xdr:colOff>
      <xdr:row>123</xdr:row>
      <xdr:rowOff>0</xdr:rowOff>
    </xdr:to>
    <xdr:pic>
      <xdr:nvPicPr>
        <xdr:cNvPr id="1129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529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476250</xdr:colOff>
      <xdr:row>124</xdr:row>
      <xdr:rowOff>0</xdr:rowOff>
    </xdr:to>
    <xdr:pic>
      <xdr:nvPicPr>
        <xdr:cNvPr id="1130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534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</xdr:row>
      <xdr:rowOff>0</xdr:rowOff>
    </xdr:from>
    <xdr:to>
      <xdr:col>7</xdr:col>
      <xdr:colOff>476250</xdr:colOff>
      <xdr:row>125</xdr:row>
      <xdr:rowOff>0</xdr:rowOff>
    </xdr:to>
    <xdr:pic>
      <xdr:nvPicPr>
        <xdr:cNvPr id="1131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505450" y="539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476250</xdr:colOff>
      <xdr:row>126</xdr:row>
      <xdr:rowOff>0</xdr:rowOff>
    </xdr:to>
    <xdr:pic>
      <xdr:nvPicPr>
        <xdr:cNvPr id="1132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544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476250</xdr:colOff>
      <xdr:row>127</xdr:row>
      <xdr:rowOff>0</xdr:rowOff>
    </xdr:to>
    <xdr:pic>
      <xdr:nvPicPr>
        <xdr:cNvPr id="1133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505450" y="548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476250</xdr:colOff>
      <xdr:row>128</xdr:row>
      <xdr:rowOff>0</xdr:rowOff>
    </xdr:to>
    <xdr:pic>
      <xdr:nvPicPr>
        <xdr:cNvPr id="1134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05450" y="553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476250</xdr:colOff>
      <xdr:row>129</xdr:row>
      <xdr:rowOff>0</xdr:rowOff>
    </xdr:to>
    <xdr:pic>
      <xdr:nvPicPr>
        <xdr:cNvPr id="1135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505450" y="558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</xdr:row>
      <xdr:rowOff>0</xdr:rowOff>
    </xdr:from>
    <xdr:to>
      <xdr:col>7</xdr:col>
      <xdr:colOff>476250</xdr:colOff>
      <xdr:row>130</xdr:row>
      <xdr:rowOff>0</xdr:rowOff>
    </xdr:to>
    <xdr:pic>
      <xdr:nvPicPr>
        <xdr:cNvPr id="1136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505450" y="563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476250</xdr:colOff>
      <xdr:row>131</xdr:row>
      <xdr:rowOff>0</xdr:rowOff>
    </xdr:to>
    <xdr:pic>
      <xdr:nvPicPr>
        <xdr:cNvPr id="1137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505450" y="567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</xdr:row>
      <xdr:rowOff>0</xdr:rowOff>
    </xdr:from>
    <xdr:to>
      <xdr:col>7</xdr:col>
      <xdr:colOff>476250</xdr:colOff>
      <xdr:row>132</xdr:row>
      <xdr:rowOff>0</xdr:rowOff>
    </xdr:to>
    <xdr:pic>
      <xdr:nvPicPr>
        <xdr:cNvPr id="1138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505450" y="572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476250</xdr:colOff>
      <xdr:row>133</xdr:row>
      <xdr:rowOff>0</xdr:rowOff>
    </xdr:to>
    <xdr:pic>
      <xdr:nvPicPr>
        <xdr:cNvPr id="1139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505450" y="577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</xdr:row>
      <xdr:rowOff>0</xdr:rowOff>
    </xdr:from>
    <xdr:to>
      <xdr:col>7</xdr:col>
      <xdr:colOff>476250</xdr:colOff>
      <xdr:row>134</xdr:row>
      <xdr:rowOff>0</xdr:rowOff>
    </xdr:to>
    <xdr:pic>
      <xdr:nvPicPr>
        <xdr:cNvPr id="1140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505450" y="582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</xdr:row>
      <xdr:rowOff>0</xdr:rowOff>
    </xdr:from>
    <xdr:to>
      <xdr:col>7</xdr:col>
      <xdr:colOff>476250</xdr:colOff>
      <xdr:row>135</xdr:row>
      <xdr:rowOff>0</xdr:rowOff>
    </xdr:to>
    <xdr:pic>
      <xdr:nvPicPr>
        <xdr:cNvPr id="1141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505450" y="586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476250</xdr:colOff>
      <xdr:row>136</xdr:row>
      <xdr:rowOff>0</xdr:rowOff>
    </xdr:to>
    <xdr:pic>
      <xdr:nvPicPr>
        <xdr:cNvPr id="1142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05450" y="591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</xdr:row>
      <xdr:rowOff>0</xdr:rowOff>
    </xdr:from>
    <xdr:to>
      <xdr:col>7</xdr:col>
      <xdr:colOff>476250</xdr:colOff>
      <xdr:row>137</xdr:row>
      <xdr:rowOff>0</xdr:rowOff>
    </xdr:to>
    <xdr:pic>
      <xdr:nvPicPr>
        <xdr:cNvPr id="1143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05450" y="596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</xdr:row>
      <xdr:rowOff>0</xdr:rowOff>
    </xdr:from>
    <xdr:to>
      <xdr:col>7</xdr:col>
      <xdr:colOff>476250</xdr:colOff>
      <xdr:row>138</xdr:row>
      <xdr:rowOff>0</xdr:rowOff>
    </xdr:to>
    <xdr:pic>
      <xdr:nvPicPr>
        <xdr:cNvPr id="114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505450" y="601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476250</xdr:colOff>
      <xdr:row>139</xdr:row>
      <xdr:rowOff>0</xdr:rowOff>
    </xdr:to>
    <xdr:pic>
      <xdr:nvPicPr>
        <xdr:cNvPr id="114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05450" y="605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476250</xdr:colOff>
      <xdr:row>140</xdr:row>
      <xdr:rowOff>0</xdr:rowOff>
    </xdr:to>
    <xdr:pic>
      <xdr:nvPicPr>
        <xdr:cNvPr id="1146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5505450" y="610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</xdr:row>
      <xdr:rowOff>0</xdr:rowOff>
    </xdr:from>
    <xdr:to>
      <xdr:col>7</xdr:col>
      <xdr:colOff>476250</xdr:colOff>
      <xdr:row>141</xdr:row>
      <xdr:rowOff>0</xdr:rowOff>
    </xdr:to>
    <xdr:pic>
      <xdr:nvPicPr>
        <xdr:cNvPr id="1147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505450" y="615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</xdr:row>
      <xdr:rowOff>0</xdr:rowOff>
    </xdr:from>
    <xdr:to>
      <xdr:col>7</xdr:col>
      <xdr:colOff>476250</xdr:colOff>
      <xdr:row>142</xdr:row>
      <xdr:rowOff>0</xdr:rowOff>
    </xdr:to>
    <xdr:pic>
      <xdr:nvPicPr>
        <xdr:cNvPr id="1148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05450" y="620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476250</xdr:colOff>
      <xdr:row>143</xdr:row>
      <xdr:rowOff>0</xdr:rowOff>
    </xdr:to>
    <xdr:pic>
      <xdr:nvPicPr>
        <xdr:cNvPr id="1149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05450" y="625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476250</xdr:colOff>
      <xdr:row>144</xdr:row>
      <xdr:rowOff>0</xdr:rowOff>
    </xdr:to>
    <xdr:pic>
      <xdr:nvPicPr>
        <xdr:cNvPr id="1150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05450" y="629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476250</xdr:colOff>
      <xdr:row>145</xdr:row>
      <xdr:rowOff>0</xdr:rowOff>
    </xdr:to>
    <xdr:pic>
      <xdr:nvPicPr>
        <xdr:cNvPr id="1151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05450" y="634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</xdr:row>
      <xdr:rowOff>0</xdr:rowOff>
    </xdr:from>
    <xdr:to>
      <xdr:col>7</xdr:col>
      <xdr:colOff>476250</xdr:colOff>
      <xdr:row>146</xdr:row>
      <xdr:rowOff>0</xdr:rowOff>
    </xdr:to>
    <xdr:pic>
      <xdr:nvPicPr>
        <xdr:cNvPr id="1152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05450" y="639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476250</xdr:colOff>
      <xdr:row>147</xdr:row>
      <xdr:rowOff>0</xdr:rowOff>
    </xdr:to>
    <xdr:pic>
      <xdr:nvPicPr>
        <xdr:cNvPr id="1153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505450" y="644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476250</xdr:colOff>
      <xdr:row>148</xdr:row>
      <xdr:rowOff>0</xdr:rowOff>
    </xdr:to>
    <xdr:pic>
      <xdr:nvPicPr>
        <xdr:cNvPr id="1154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505450" y="648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</xdr:row>
      <xdr:rowOff>0</xdr:rowOff>
    </xdr:from>
    <xdr:to>
      <xdr:col>7</xdr:col>
      <xdr:colOff>476250</xdr:colOff>
      <xdr:row>149</xdr:row>
      <xdr:rowOff>0</xdr:rowOff>
    </xdr:to>
    <xdr:pic>
      <xdr:nvPicPr>
        <xdr:cNvPr id="1155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505450" y="653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</xdr:row>
      <xdr:rowOff>0</xdr:rowOff>
    </xdr:from>
    <xdr:to>
      <xdr:col>7</xdr:col>
      <xdr:colOff>476250</xdr:colOff>
      <xdr:row>150</xdr:row>
      <xdr:rowOff>0</xdr:rowOff>
    </xdr:to>
    <xdr:pic>
      <xdr:nvPicPr>
        <xdr:cNvPr id="1156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05450" y="658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476250</xdr:colOff>
      <xdr:row>151</xdr:row>
      <xdr:rowOff>0</xdr:rowOff>
    </xdr:to>
    <xdr:pic>
      <xdr:nvPicPr>
        <xdr:cNvPr id="1157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05450" y="663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7</xdr:col>
      <xdr:colOff>476250</xdr:colOff>
      <xdr:row>152</xdr:row>
      <xdr:rowOff>0</xdr:rowOff>
    </xdr:to>
    <xdr:pic>
      <xdr:nvPicPr>
        <xdr:cNvPr id="1158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05450" y="667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476250</xdr:colOff>
      <xdr:row>153</xdr:row>
      <xdr:rowOff>0</xdr:rowOff>
    </xdr:to>
    <xdr:pic>
      <xdr:nvPicPr>
        <xdr:cNvPr id="1159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505450" y="672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476250</xdr:colOff>
      <xdr:row>154</xdr:row>
      <xdr:rowOff>0</xdr:rowOff>
    </xdr:to>
    <xdr:pic>
      <xdr:nvPicPr>
        <xdr:cNvPr id="1160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505450" y="677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476250</xdr:colOff>
      <xdr:row>155</xdr:row>
      <xdr:rowOff>0</xdr:rowOff>
    </xdr:to>
    <xdr:pic>
      <xdr:nvPicPr>
        <xdr:cNvPr id="1161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505450" y="682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476250</xdr:colOff>
      <xdr:row>156</xdr:row>
      <xdr:rowOff>0</xdr:rowOff>
    </xdr:to>
    <xdr:pic>
      <xdr:nvPicPr>
        <xdr:cNvPr id="1162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686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</xdr:row>
      <xdr:rowOff>0</xdr:rowOff>
    </xdr:from>
    <xdr:to>
      <xdr:col>7</xdr:col>
      <xdr:colOff>476250</xdr:colOff>
      <xdr:row>157</xdr:row>
      <xdr:rowOff>0</xdr:rowOff>
    </xdr:to>
    <xdr:pic>
      <xdr:nvPicPr>
        <xdr:cNvPr id="1163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691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476250</xdr:colOff>
      <xdr:row>158</xdr:row>
      <xdr:rowOff>0</xdr:rowOff>
    </xdr:to>
    <xdr:pic>
      <xdr:nvPicPr>
        <xdr:cNvPr id="1164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696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476250</xdr:colOff>
      <xdr:row>159</xdr:row>
      <xdr:rowOff>0</xdr:rowOff>
    </xdr:to>
    <xdr:pic>
      <xdr:nvPicPr>
        <xdr:cNvPr id="11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701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476250</xdr:colOff>
      <xdr:row>160</xdr:row>
      <xdr:rowOff>0</xdr:rowOff>
    </xdr:to>
    <xdr:pic>
      <xdr:nvPicPr>
        <xdr:cNvPr id="116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705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</xdr:row>
      <xdr:rowOff>0</xdr:rowOff>
    </xdr:from>
    <xdr:to>
      <xdr:col>7</xdr:col>
      <xdr:colOff>476250</xdr:colOff>
      <xdr:row>161</xdr:row>
      <xdr:rowOff>0</xdr:rowOff>
    </xdr:to>
    <xdr:pic>
      <xdr:nvPicPr>
        <xdr:cNvPr id="1167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710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476250</xdr:colOff>
      <xdr:row>162</xdr:row>
      <xdr:rowOff>0</xdr:rowOff>
    </xdr:to>
    <xdr:pic>
      <xdr:nvPicPr>
        <xdr:cNvPr id="116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715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476250</xdr:colOff>
      <xdr:row>163</xdr:row>
      <xdr:rowOff>0</xdr:rowOff>
    </xdr:to>
    <xdr:pic>
      <xdr:nvPicPr>
        <xdr:cNvPr id="1169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720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</xdr:row>
      <xdr:rowOff>0</xdr:rowOff>
    </xdr:from>
    <xdr:to>
      <xdr:col>7</xdr:col>
      <xdr:colOff>476250</xdr:colOff>
      <xdr:row>164</xdr:row>
      <xdr:rowOff>0</xdr:rowOff>
    </xdr:to>
    <xdr:pic>
      <xdr:nvPicPr>
        <xdr:cNvPr id="1170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725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476250</xdr:colOff>
      <xdr:row>165</xdr:row>
      <xdr:rowOff>0</xdr:rowOff>
    </xdr:to>
    <xdr:pic>
      <xdr:nvPicPr>
        <xdr:cNvPr id="1171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05450" y="729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476250</xdr:colOff>
      <xdr:row>166</xdr:row>
      <xdr:rowOff>0</xdr:rowOff>
    </xdr:to>
    <xdr:pic>
      <xdr:nvPicPr>
        <xdr:cNvPr id="1172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734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476250</xdr:colOff>
      <xdr:row>167</xdr:row>
      <xdr:rowOff>0</xdr:rowOff>
    </xdr:to>
    <xdr:pic>
      <xdr:nvPicPr>
        <xdr:cNvPr id="1173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739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476250</xdr:colOff>
      <xdr:row>168</xdr:row>
      <xdr:rowOff>0</xdr:rowOff>
    </xdr:to>
    <xdr:pic>
      <xdr:nvPicPr>
        <xdr:cNvPr id="1174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744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</xdr:row>
      <xdr:rowOff>0</xdr:rowOff>
    </xdr:from>
    <xdr:to>
      <xdr:col>7</xdr:col>
      <xdr:colOff>476250</xdr:colOff>
      <xdr:row>169</xdr:row>
      <xdr:rowOff>0</xdr:rowOff>
    </xdr:to>
    <xdr:pic>
      <xdr:nvPicPr>
        <xdr:cNvPr id="11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05450" y="748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476250</xdr:colOff>
      <xdr:row>170</xdr:row>
      <xdr:rowOff>0</xdr:rowOff>
    </xdr:to>
    <xdr:pic>
      <xdr:nvPicPr>
        <xdr:cNvPr id="117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05450" y="753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476250</xdr:colOff>
      <xdr:row>171</xdr:row>
      <xdr:rowOff>0</xdr:rowOff>
    </xdr:to>
    <xdr:pic>
      <xdr:nvPicPr>
        <xdr:cNvPr id="117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05450" y="758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476250</xdr:colOff>
      <xdr:row>172</xdr:row>
      <xdr:rowOff>0</xdr:rowOff>
    </xdr:to>
    <xdr:pic>
      <xdr:nvPicPr>
        <xdr:cNvPr id="117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05450" y="763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476250</xdr:colOff>
      <xdr:row>173</xdr:row>
      <xdr:rowOff>0</xdr:rowOff>
    </xdr:to>
    <xdr:pic>
      <xdr:nvPicPr>
        <xdr:cNvPr id="117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05450" y="767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476250</xdr:colOff>
      <xdr:row>174</xdr:row>
      <xdr:rowOff>0</xdr:rowOff>
    </xdr:to>
    <xdr:pic>
      <xdr:nvPicPr>
        <xdr:cNvPr id="1180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05450" y="772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476250</xdr:colOff>
      <xdr:row>175</xdr:row>
      <xdr:rowOff>0</xdr:rowOff>
    </xdr:to>
    <xdr:pic>
      <xdr:nvPicPr>
        <xdr:cNvPr id="1181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05450" y="777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</xdr:row>
      <xdr:rowOff>0</xdr:rowOff>
    </xdr:from>
    <xdr:to>
      <xdr:col>7</xdr:col>
      <xdr:colOff>476250</xdr:colOff>
      <xdr:row>176</xdr:row>
      <xdr:rowOff>0</xdr:rowOff>
    </xdr:to>
    <xdr:pic>
      <xdr:nvPicPr>
        <xdr:cNvPr id="1182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782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</xdr:row>
      <xdr:rowOff>0</xdr:rowOff>
    </xdr:from>
    <xdr:to>
      <xdr:col>7</xdr:col>
      <xdr:colOff>476250</xdr:colOff>
      <xdr:row>177</xdr:row>
      <xdr:rowOff>0</xdr:rowOff>
    </xdr:to>
    <xdr:pic>
      <xdr:nvPicPr>
        <xdr:cNvPr id="1183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786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476250</xdr:colOff>
      <xdr:row>178</xdr:row>
      <xdr:rowOff>0</xdr:rowOff>
    </xdr:to>
    <xdr:pic>
      <xdr:nvPicPr>
        <xdr:cNvPr id="1184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791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476250</xdr:colOff>
      <xdr:row>179</xdr:row>
      <xdr:rowOff>0</xdr:rowOff>
    </xdr:to>
    <xdr:pic>
      <xdr:nvPicPr>
        <xdr:cNvPr id="118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796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</xdr:row>
      <xdr:rowOff>0</xdr:rowOff>
    </xdr:from>
    <xdr:to>
      <xdr:col>7</xdr:col>
      <xdr:colOff>476250</xdr:colOff>
      <xdr:row>180</xdr:row>
      <xdr:rowOff>0</xdr:rowOff>
    </xdr:to>
    <xdr:pic>
      <xdr:nvPicPr>
        <xdr:cNvPr id="118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801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</xdr:row>
      <xdr:rowOff>0</xdr:rowOff>
    </xdr:from>
    <xdr:to>
      <xdr:col>7</xdr:col>
      <xdr:colOff>476250</xdr:colOff>
      <xdr:row>181</xdr:row>
      <xdr:rowOff>0</xdr:rowOff>
    </xdr:to>
    <xdr:pic>
      <xdr:nvPicPr>
        <xdr:cNvPr id="1187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806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476250</xdr:colOff>
      <xdr:row>182</xdr:row>
      <xdr:rowOff>0</xdr:rowOff>
    </xdr:to>
    <xdr:pic>
      <xdr:nvPicPr>
        <xdr:cNvPr id="118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810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476250</xdr:colOff>
      <xdr:row>183</xdr:row>
      <xdr:rowOff>0</xdr:rowOff>
    </xdr:to>
    <xdr:pic>
      <xdr:nvPicPr>
        <xdr:cNvPr id="1189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815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476250</xdr:colOff>
      <xdr:row>184</xdr:row>
      <xdr:rowOff>0</xdr:rowOff>
    </xdr:to>
    <xdr:pic>
      <xdr:nvPicPr>
        <xdr:cNvPr id="1190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820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476250</xdr:colOff>
      <xdr:row>185</xdr:row>
      <xdr:rowOff>0</xdr:rowOff>
    </xdr:to>
    <xdr:pic>
      <xdr:nvPicPr>
        <xdr:cNvPr id="1191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825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476250</xdr:colOff>
      <xdr:row>186</xdr:row>
      <xdr:rowOff>0</xdr:rowOff>
    </xdr:to>
    <xdr:pic>
      <xdr:nvPicPr>
        <xdr:cNvPr id="1192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05450" y="829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</xdr:row>
      <xdr:rowOff>0</xdr:rowOff>
    </xdr:from>
    <xdr:to>
      <xdr:col>7</xdr:col>
      <xdr:colOff>476250</xdr:colOff>
      <xdr:row>187</xdr:row>
      <xdr:rowOff>0</xdr:rowOff>
    </xdr:to>
    <xdr:pic>
      <xdr:nvPicPr>
        <xdr:cNvPr id="1193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834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</xdr:row>
      <xdr:rowOff>0</xdr:rowOff>
    </xdr:from>
    <xdr:to>
      <xdr:col>7</xdr:col>
      <xdr:colOff>476250</xdr:colOff>
      <xdr:row>188</xdr:row>
      <xdr:rowOff>0</xdr:rowOff>
    </xdr:to>
    <xdr:pic>
      <xdr:nvPicPr>
        <xdr:cNvPr id="119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839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</xdr:row>
      <xdr:rowOff>0</xdr:rowOff>
    </xdr:from>
    <xdr:to>
      <xdr:col>7</xdr:col>
      <xdr:colOff>476250</xdr:colOff>
      <xdr:row>189</xdr:row>
      <xdr:rowOff>0</xdr:rowOff>
    </xdr:to>
    <xdr:pic>
      <xdr:nvPicPr>
        <xdr:cNvPr id="1195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844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</xdr:row>
      <xdr:rowOff>0</xdr:rowOff>
    </xdr:from>
    <xdr:to>
      <xdr:col>7</xdr:col>
      <xdr:colOff>476250</xdr:colOff>
      <xdr:row>190</xdr:row>
      <xdr:rowOff>0</xdr:rowOff>
    </xdr:to>
    <xdr:pic>
      <xdr:nvPicPr>
        <xdr:cNvPr id="1196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848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</xdr:row>
      <xdr:rowOff>0</xdr:rowOff>
    </xdr:from>
    <xdr:to>
      <xdr:col>7</xdr:col>
      <xdr:colOff>476250</xdr:colOff>
      <xdr:row>191</xdr:row>
      <xdr:rowOff>0</xdr:rowOff>
    </xdr:to>
    <xdr:pic>
      <xdr:nvPicPr>
        <xdr:cNvPr id="1197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853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476250</xdr:colOff>
      <xdr:row>192</xdr:row>
      <xdr:rowOff>0</xdr:rowOff>
    </xdr:to>
    <xdr:pic>
      <xdr:nvPicPr>
        <xdr:cNvPr id="1198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858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</xdr:row>
      <xdr:rowOff>0</xdr:rowOff>
    </xdr:from>
    <xdr:to>
      <xdr:col>7</xdr:col>
      <xdr:colOff>476250</xdr:colOff>
      <xdr:row>193</xdr:row>
      <xdr:rowOff>0</xdr:rowOff>
    </xdr:to>
    <xdr:pic>
      <xdr:nvPicPr>
        <xdr:cNvPr id="1199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05450" y="863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</xdr:row>
      <xdr:rowOff>0</xdr:rowOff>
    </xdr:from>
    <xdr:to>
      <xdr:col>7</xdr:col>
      <xdr:colOff>476250</xdr:colOff>
      <xdr:row>194</xdr:row>
      <xdr:rowOff>0</xdr:rowOff>
    </xdr:to>
    <xdr:pic>
      <xdr:nvPicPr>
        <xdr:cNvPr id="1200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505450" y="867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476250</xdr:colOff>
      <xdr:row>195</xdr:row>
      <xdr:rowOff>0</xdr:rowOff>
    </xdr:to>
    <xdr:pic>
      <xdr:nvPicPr>
        <xdr:cNvPr id="1201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05450" y="872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</xdr:row>
      <xdr:rowOff>0</xdr:rowOff>
    </xdr:from>
    <xdr:to>
      <xdr:col>7</xdr:col>
      <xdr:colOff>476250</xdr:colOff>
      <xdr:row>196</xdr:row>
      <xdr:rowOff>0</xdr:rowOff>
    </xdr:to>
    <xdr:pic>
      <xdr:nvPicPr>
        <xdr:cNvPr id="1202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05450" y="877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</xdr:row>
      <xdr:rowOff>0</xdr:rowOff>
    </xdr:from>
    <xdr:to>
      <xdr:col>7</xdr:col>
      <xdr:colOff>476250</xdr:colOff>
      <xdr:row>197</xdr:row>
      <xdr:rowOff>0</xdr:rowOff>
    </xdr:to>
    <xdr:pic>
      <xdr:nvPicPr>
        <xdr:cNvPr id="1203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05450" y="882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476250</xdr:colOff>
      <xdr:row>198</xdr:row>
      <xdr:rowOff>0</xdr:rowOff>
    </xdr:to>
    <xdr:pic>
      <xdr:nvPicPr>
        <xdr:cNvPr id="1204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05450" y="886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</xdr:row>
      <xdr:rowOff>0</xdr:rowOff>
    </xdr:from>
    <xdr:to>
      <xdr:col>7</xdr:col>
      <xdr:colOff>476250</xdr:colOff>
      <xdr:row>199</xdr:row>
      <xdr:rowOff>0</xdr:rowOff>
    </xdr:to>
    <xdr:pic>
      <xdr:nvPicPr>
        <xdr:cNvPr id="1205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505450" y="891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</xdr:row>
      <xdr:rowOff>0</xdr:rowOff>
    </xdr:from>
    <xdr:to>
      <xdr:col>7</xdr:col>
      <xdr:colOff>476250</xdr:colOff>
      <xdr:row>200</xdr:row>
      <xdr:rowOff>0</xdr:rowOff>
    </xdr:to>
    <xdr:pic>
      <xdr:nvPicPr>
        <xdr:cNvPr id="1206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5505450" y="896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</xdr:row>
      <xdr:rowOff>0</xdr:rowOff>
    </xdr:from>
    <xdr:to>
      <xdr:col>7</xdr:col>
      <xdr:colOff>476250</xdr:colOff>
      <xdr:row>201</xdr:row>
      <xdr:rowOff>0</xdr:rowOff>
    </xdr:to>
    <xdr:pic>
      <xdr:nvPicPr>
        <xdr:cNvPr id="1207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505450" y="901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</xdr:row>
      <xdr:rowOff>0</xdr:rowOff>
    </xdr:from>
    <xdr:to>
      <xdr:col>7</xdr:col>
      <xdr:colOff>476250</xdr:colOff>
      <xdr:row>202</xdr:row>
      <xdr:rowOff>0</xdr:rowOff>
    </xdr:to>
    <xdr:pic>
      <xdr:nvPicPr>
        <xdr:cNvPr id="1208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505450" y="906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</xdr:row>
      <xdr:rowOff>0</xdr:rowOff>
    </xdr:from>
    <xdr:to>
      <xdr:col>7</xdr:col>
      <xdr:colOff>476250</xdr:colOff>
      <xdr:row>203</xdr:row>
      <xdr:rowOff>0</xdr:rowOff>
    </xdr:to>
    <xdr:pic>
      <xdr:nvPicPr>
        <xdr:cNvPr id="1209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05450" y="910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</xdr:row>
      <xdr:rowOff>0</xdr:rowOff>
    </xdr:from>
    <xdr:to>
      <xdr:col>7</xdr:col>
      <xdr:colOff>476250</xdr:colOff>
      <xdr:row>204</xdr:row>
      <xdr:rowOff>0</xdr:rowOff>
    </xdr:to>
    <xdr:pic>
      <xdr:nvPicPr>
        <xdr:cNvPr id="1210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05450" y="915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</xdr:row>
      <xdr:rowOff>0</xdr:rowOff>
    </xdr:from>
    <xdr:to>
      <xdr:col>7</xdr:col>
      <xdr:colOff>476250</xdr:colOff>
      <xdr:row>205</xdr:row>
      <xdr:rowOff>0</xdr:rowOff>
    </xdr:to>
    <xdr:pic>
      <xdr:nvPicPr>
        <xdr:cNvPr id="1211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05450" y="920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</xdr:row>
      <xdr:rowOff>0</xdr:rowOff>
    </xdr:from>
    <xdr:to>
      <xdr:col>7</xdr:col>
      <xdr:colOff>476250</xdr:colOff>
      <xdr:row>206</xdr:row>
      <xdr:rowOff>0</xdr:rowOff>
    </xdr:to>
    <xdr:pic>
      <xdr:nvPicPr>
        <xdr:cNvPr id="1212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505450" y="925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476250</xdr:colOff>
      <xdr:row>207</xdr:row>
      <xdr:rowOff>0</xdr:rowOff>
    </xdr:to>
    <xdr:pic>
      <xdr:nvPicPr>
        <xdr:cNvPr id="1213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05450" y="929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</xdr:row>
      <xdr:rowOff>0</xdr:rowOff>
    </xdr:from>
    <xdr:to>
      <xdr:col>7</xdr:col>
      <xdr:colOff>476250</xdr:colOff>
      <xdr:row>208</xdr:row>
      <xdr:rowOff>0</xdr:rowOff>
    </xdr:to>
    <xdr:pic>
      <xdr:nvPicPr>
        <xdr:cNvPr id="1214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05450" y="934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</xdr:row>
      <xdr:rowOff>0</xdr:rowOff>
    </xdr:from>
    <xdr:to>
      <xdr:col>7</xdr:col>
      <xdr:colOff>476250</xdr:colOff>
      <xdr:row>209</xdr:row>
      <xdr:rowOff>0</xdr:rowOff>
    </xdr:to>
    <xdr:pic>
      <xdr:nvPicPr>
        <xdr:cNvPr id="1215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505450" y="939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</xdr:row>
      <xdr:rowOff>0</xdr:rowOff>
    </xdr:from>
    <xdr:to>
      <xdr:col>7</xdr:col>
      <xdr:colOff>476250</xdr:colOff>
      <xdr:row>210</xdr:row>
      <xdr:rowOff>0</xdr:rowOff>
    </xdr:to>
    <xdr:pic>
      <xdr:nvPicPr>
        <xdr:cNvPr id="1216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505450" y="944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</xdr:row>
      <xdr:rowOff>0</xdr:rowOff>
    </xdr:from>
    <xdr:to>
      <xdr:col>7</xdr:col>
      <xdr:colOff>476250</xdr:colOff>
      <xdr:row>211</xdr:row>
      <xdr:rowOff>0</xdr:rowOff>
    </xdr:to>
    <xdr:pic>
      <xdr:nvPicPr>
        <xdr:cNvPr id="1217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948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</xdr:row>
      <xdr:rowOff>0</xdr:rowOff>
    </xdr:from>
    <xdr:to>
      <xdr:col>7</xdr:col>
      <xdr:colOff>476250</xdr:colOff>
      <xdr:row>212</xdr:row>
      <xdr:rowOff>0</xdr:rowOff>
    </xdr:to>
    <xdr:pic>
      <xdr:nvPicPr>
        <xdr:cNvPr id="1218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953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</xdr:row>
      <xdr:rowOff>0</xdr:rowOff>
    </xdr:from>
    <xdr:to>
      <xdr:col>7</xdr:col>
      <xdr:colOff>476250</xdr:colOff>
      <xdr:row>213</xdr:row>
      <xdr:rowOff>0</xdr:rowOff>
    </xdr:to>
    <xdr:pic>
      <xdr:nvPicPr>
        <xdr:cNvPr id="1219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958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</xdr:row>
      <xdr:rowOff>0</xdr:rowOff>
    </xdr:from>
    <xdr:to>
      <xdr:col>7</xdr:col>
      <xdr:colOff>476250</xdr:colOff>
      <xdr:row>214</xdr:row>
      <xdr:rowOff>0</xdr:rowOff>
    </xdr:to>
    <xdr:pic>
      <xdr:nvPicPr>
        <xdr:cNvPr id="1220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963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</xdr:row>
      <xdr:rowOff>0</xdr:rowOff>
    </xdr:from>
    <xdr:to>
      <xdr:col>7</xdr:col>
      <xdr:colOff>476250</xdr:colOff>
      <xdr:row>215</xdr:row>
      <xdr:rowOff>0</xdr:rowOff>
    </xdr:to>
    <xdr:pic>
      <xdr:nvPicPr>
        <xdr:cNvPr id="122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967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215</xdr:row>
      <xdr:rowOff>0</xdr:rowOff>
    </xdr:from>
    <xdr:to>
      <xdr:col>7</xdr:col>
      <xdr:colOff>476250</xdr:colOff>
      <xdr:row>216</xdr:row>
      <xdr:rowOff>0</xdr:rowOff>
    </xdr:to>
    <xdr:pic>
      <xdr:nvPicPr>
        <xdr:cNvPr id="1222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972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216</xdr:row>
      <xdr:rowOff>0</xdr:rowOff>
    </xdr:from>
    <xdr:to>
      <xdr:col>7</xdr:col>
      <xdr:colOff>476250</xdr:colOff>
      <xdr:row>217</xdr:row>
      <xdr:rowOff>0</xdr:rowOff>
    </xdr:to>
    <xdr:pic>
      <xdr:nvPicPr>
        <xdr:cNvPr id="1223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977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217</xdr:row>
      <xdr:rowOff>0</xdr:rowOff>
    </xdr:from>
    <xdr:to>
      <xdr:col>7</xdr:col>
      <xdr:colOff>476250</xdr:colOff>
      <xdr:row>218</xdr:row>
      <xdr:rowOff>0</xdr:rowOff>
    </xdr:to>
    <xdr:pic>
      <xdr:nvPicPr>
        <xdr:cNvPr id="1224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982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218</xdr:row>
      <xdr:rowOff>0</xdr:rowOff>
    </xdr:from>
    <xdr:to>
      <xdr:col>7</xdr:col>
      <xdr:colOff>476250</xdr:colOff>
      <xdr:row>219</xdr:row>
      <xdr:rowOff>0</xdr:rowOff>
    </xdr:to>
    <xdr:pic>
      <xdr:nvPicPr>
        <xdr:cNvPr id="122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986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219</xdr:row>
      <xdr:rowOff>0</xdr:rowOff>
    </xdr:from>
    <xdr:to>
      <xdr:col>7</xdr:col>
      <xdr:colOff>476250</xdr:colOff>
      <xdr:row>220</xdr:row>
      <xdr:rowOff>0</xdr:rowOff>
    </xdr:to>
    <xdr:pic>
      <xdr:nvPicPr>
        <xdr:cNvPr id="1226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991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220</xdr:row>
      <xdr:rowOff>0</xdr:rowOff>
    </xdr:from>
    <xdr:to>
      <xdr:col>7</xdr:col>
      <xdr:colOff>476250</xdr:colOff>
      <xdr:row>221</xdr:row>
      <xdr:rowOff>0</xdr:rowOff>
    </xdr:to>
    <xdr:pic>
      <xdr:nvPicPr>
        <xdr:cNvPr id="1227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996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221</xdr:row>
      <xdr:rowOff>0</xdr:rowOff>
    </xdr:from>
    <xdr:to>
      <xdr:col>7</xdr:col>
      <xdr:colOff>476250</xdr:colOff>
      <xdr:row>222</xdr:row>
      <xdr:rowOff>0</xdr:rowOff>
    </xdr:to>
    <xdr:pic>
      <xdr:nvPicPr>
        <xdr:cNvPr id="1228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1001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476250</xdr:colOff>
      <xdr:row>223</xdr:row>
      <xdr:rowOff>0</xdr:rowOff>
    </xdr:to>
    <xdr:pic>
      <xdr:nvPicPr>
        <xdr:cNvPr id="1229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006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476250</xdr:colOff>
      <xdr:row>224</xdr:row>
      <xdr:rowOff>0</xdr:rowOff>
    </xdr:to>
    <xdr:pic>
      <xdr:nvPicPr>
        <xdr:cNvPr id="123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010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476250</xdr:colOff>
      <xdr:row>225</xdr:row>
      <xdr:rowOff>0</xdr:rowOff>
    </xdr:to>
    <xdr:pic>
      <xdr:nvPicPr>
        <xdr:cNvPr id="1231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05450" y="1015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225</xdr:row>
      <xdr:rowOff>0</xdr:rowOff>
    </xdr:from>
    <xdr:to>
      <xdr:col>7</xdr:col>
      <xdr:colOff>476250</xdr:colOff>
      <xdr:row>226</xdr:row>
      <xdr:rowOff>0</xdr:rowOff>
    </xdr:to>
    <xdr:pic>
      <xdr:nvPicPr>
        <xdr:cNvPr id="1232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05450" y="1020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226</xdr:row>
      <xdr:rowOff>0</xdr:rowOff>
    </xdr:from>
    <xdr:to>
      <xdr:col>7</xdr:col>
      <xdr:colOff>476250</xdr:colOff>
      <xdr:row>227</xdr:row>
      <xdr:rowOff>0</xdr:rowOff>
    </xdr:to>
    <xdr:pic>
      <xdr:nvPicPr>
        <xdr:cNvPr id="1233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05450" y="1025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227</xdr:row>
      <xdr:rowOff>0</xdr:rowOff>
    </xdr:from>
    <xdr:to>
      <xdr:col>7</xdr:col>
      <xdr:colOff>476250</xdr:colOff>
      <xdr:row>228</xdr:row>
      <xdr:rowOff>0</xdr:rowOff>
    </xdr:to>
    <xdr:pic>
      <xdr:nvPicPr>
        <xdr:cNvPr id="1234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05450" y="1029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228</xdr:row>
      <xdr:rowOff>0</xdr:rowOff>
    </xdr:from>
    <xdr:to>
      <xdr:col>7</xdr:col>
      <xdr:colOff>476250</xdr:colOff>
      <xdr:row>229</xdr:row>
      <xdr:rowOff>0</xdr:rowOff>
    </xdr:to>
    <xdr:pic>
      <xdr:nvPicPr>
        <xdr:cNvPr id="1235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505450" y="1034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229</xdr:row>
      <xdr:rowOff>0</xdr:rowOff>
    </xdr:from>
    <xdr:to>
      <xdr:col>7</xdr:col>
      <xdr:colOff>476250</xdr:colOff>
      <xdr:row>230</xdr:row>
      <xdr:rowOff>0</xdr:rowOff>
    </xdr:to>
    <xdr:pic>
      <xdr:nvPicPr>
        <xdr:cNvPr id="1236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505450" y="1039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230</xdr:row>
      <xdr:rowOff>0</xdr:rowOff>
    </xdr:from>
    <xdr:to>
      <xdr:col>7</xdr:col>
      <xdr:colOff>476250</xdr:colOff>
      <xdr:row>231</xdr:row>
      <xdr:rowOff>0</xdr:rowOff>
    </xdr:to>
    <xdr:pic>
      <xdr:nvPicPr>
        <xdr:cNvPr id="1237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505450" y="1044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231</xdr:row>
      <xdr:rowOff>0</xdr:rowOff>
    </xdr:from>
    <xdr:to>
      <xdr:col>7</xdr:col>
      <xdr:colOff>476250</xdr:colOff>
      <xdr:row>232</xdr:row>
      <xdr:rowOff>0</xdr:rowOff>
    </xdr:to>
    <xdr:pic>
      <xdr:nvPicPr>
        <xdr:cNvPr id="1238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505450" y="1048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232</xdr:row>
      <xdr:rowOff>0</xdr:rowOff>
    </xdr:from>
    <xdr:to>
      <xdr:col>7</xdr:col>
      <xdr:colOff>476250</xdr:colOff>
      <xdr:row>233</xdr:row>
      <xdr:rowOff>0</xdr:rowOff>
    </xdr:to>
    <xdr:pic>
      <xdr:nvPicPr>
        <xdr:cNvPr id="1239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05450" y="1053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233</xdr:row>
      <xdr:rowOff>0</xdr:rowOff>
    </xdr:from>
    <xdr:to>
      <xdr:col>7</xdr:col>
      <xdr:colOff>476250</xdr:colOff>
      <xdr:row>234</xdr:row>
      <xdr:rowOff>0</xdr:rowOff>
    </xdr:to>
    <xdr:pic>
      <xdr:nvPicPr>
        <xdr:cNvPr id="1240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05450" y="1058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234</xdr:row>
      <xdr:rowOff>0</xdr:rowOff>
    </xdr:from>
    <xdr:to>
      <xdr:col>7</xdr:col>
      <xdr:colOff>476250</xdr:colOff>
      <xdr:row>235</xdr:row>
      <xdr:rowOff>0</xdr:rowOff>
    </xdr:to>
    <xdr:pic>
      <xdr:nvPicPr>
        <xdr:cNvPr id="1241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05450" y="1063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235</xdr:row>
      <xdr:rowOff>0</xdr:rowOff>
    </xdr:from>
    <xdr:to>
      <xdr:col>7</xdr:col>
      <xdr:colOff>476250</xdr:colOff>
      <xdr:row>236</xdr:row>
      <xdr:rowOff>0</xdr:rowOff>
    </xdr:to>
    <xdr:pic>
      <xdr:nvPicPr>
        <xdr:cNvPr id="1242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505450" y="1067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236</xdr:row>
      <xdr:rowOff>0</xdr:rowOff>
    </xdr:from>
    <xdr:to>
      <xdr:col>7</xdr:col>
      <xdr:colOff>476250</xdr:colOff>
      <xdr:row>237</xdr:row>
      <xdr:rowOff>0</xdr:rowOff>
    </xdr:to>
    <xdr:pic>
      <xdr:nvPicPr>
        <xdr:cNvPr id="1243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5505450" y="1072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237</xdr:row>
      <xdr:rowOff>0</xdr:rowOff>
    </xdr:from>
    <xdr:to>
      <xdr:col>7</xdr:col>
      <xdr:colOff>476250</xdr:colOff>
      <xdr:row>238</xdr:row>
      <xdr:rowOff>0</xdr:rowOff>
    </xdr:to>
    <xdr:pic>
      <xdr:nvPicPr>
        <xdr:cNvPr id="1244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5505450" y="1077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238</xdr:row>
      <xdr:rowOff>0</xdr:rowOff>
    </xdr:from>
    <xdr:to>
      <xdr:col>7</xdr:col>
      <xdr:colOff>476250</xdr:colOff>
      <xdr:row>239</xdr:row>
      <xdr:rowOff>0</xdr:rowOff>
    </xdr:to>
    <xdr:pic>
      <xdr:nvPicPr>
        <xdr:cNvPr id="1245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05450" y="1082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239</xdr:row>
      <xdr:rowOff>0</xdr:rowOff>
    </xdr:from>
    <xdr:to>
      <xdr:col>7</xdr:col>
      <xdr:colOff>476250</xdr:colOff>
      <xdr:row>240</xdr:row>
      <xdr:rowOff>0</xdr:rowOff>
    </xdr:to>
    <xdr:pic>
      <xdr:nvPicPr>
        <xdr:cNvPr id="124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086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240</xdr:row>
      <xdr:rowOff>0</xdr:rowOff>
    </xdr:from>
    <xdr:to>
      <xdr:col>7</xdr:col>
      <xdr:colOff>476250</xdr:colOff>
      <xdr:row>241</xdr:row>
      <xdr:rowOff>0</xdr:rowOff>
    </xdr:to>
    <xdr:pic>
      <xdr:nvPicPr>
        <xdr:cNvPr id="1247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091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241</xdr:row>
      <xdr:rowOff>0</xdr:rowOff>
    </xdr:from>
    <xdr:to>
      <xdr:col>7</xdr:col>
      <xdr:colOff>476250</xdr:colOff>
      <xdr:row>242</xdr:row>
      <xdr:rowOff>0</xdr:rowOff>
    </xdr:to>
    <xdr:pic>
      <xdr:nvPicPr>
        <xdr:cNvPr id="1248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096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242</xdr:row>
      <xdr:rowOff>0</xdr:rowOff>
    </xdr:from>
    <xdr:to>
      <xdr:col>7</xdr:col>
      <xdr:colOff>476250</xdr:colOff>
      <xdr:row>243</xdr:row>
      <xdr:rowOff>0</xdr:rowOff>
    </xdr:to>
    <xdr:pic>
      <xdr:nvPicPr>
        <xdr:cNvPr id="1249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101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243</xdr:row>
      <xdr:rowOff>0</xdr:rowOff>
    </xdr:from>
    <xdr:to>
      <xdr:col>7</xdr:col>
      <xdr:colOff>476250</xdr:colOff>
      <xdr:row>244</xdr:row>
      <xdr:rowOff>0</xdr:rowOff>
    </xdr:to>
    <xdr:pic>
      <xdr:nvPicPr>
        <xdr:cNvPr id="1250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106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476250</xdr:colOff>
      <xdr:row>245</xdr:row>
      <xdr:rowOff>0</xdr:rowOff>
    </xdr:to>
    <xdr:pic>
      <xdr:nvPicPr>
        <xdr:cNvPr id="12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1110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245</xdr:row>
      <xdr:rowOff>0</xdr:rowOff>
    </xdr:from>
    <xdr:to>
      <xdr:col>7</xdr:col>
      <xdr:colOff>476250</xdr:colOff>
      <xdr:row>246</xdr:row>
      <xdr:rowOff>0</xdr:rowOff>
    </xdr:to>
    <xdr:pic>
      <xdr:nvPicPr>
        <xdr:cNvPr id="1252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1115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246</xdr:row>
      <xdr:rowOff>0</xdr:rowOff>
    </xdr:from>
    <xdr:to>
      <xdr:col>7</xdr:col>
      <xdr:colOff>476250</xdr:colOff>
      <xdr:row>247</xdr:row>
      <xdr:rowOff>0</xdr:rowOff>
    </xdr:to>
    <xdr:pic>
      <xdr:nvPicPr>
        <xdr:cNvPr id="1253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120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247</xdr:row>
      <xdr:rowOff>0</xdr:rowOff>
    </xdr:from>
    <xdr:to>
      <xdr:col>7</xdr:col>
      <xdr:colOff>476250</xdr:colOff>
      <xdr:row>248</xdr:row>
      <xdr:rowOff>0</xdr:rowOff>
    </xdr:to>
    <xdr:pic>
      <xdr:nvPicPr>
        <xdr:cNvPr id="1254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125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248</xdr:row>
      <xdr:rowOff>0</xdr:rowOff>
    </xdr:from>
    <xdr:to>
      <xdr:col>7</xdr:col>
      <xdr:colOff>476250</xdr:colOff>
      <xdr:row>249</xdr:row>
      <xdr:rowOff>0</xdr:rowOff>
    </xdr:to>
    <xdr:pic>
      <xdr:nvPicPr>
        <xdr:cNvPr id="12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129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249</xdr:row>
      <xdr:rowOff>0</xdr:rowOff>
    </xdr:from>
    <xdr:to>
      <xdr:col>7</xdr:col>
      <xdr:colOff>476250</xdr:colOff>
      <xdr:row>250</xdr:row>
      <xdr:rowOff>0</xdr:rowOff>
    </xdr:to>
    <xdr:pic>
      <xdr:nvPicPr>
        <xdr:cNvPr id="1256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134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250</xdr:row>
      <xdr:rowOff>0</xdr:rowOff>
    </xdr:from>
    <xdr:to>
      <xdr:col>7</xdr:col>
      <xdr:colOff>476250</xdr:colOff>
      <xdr:row>251</xdr:row>
      <xdr:rowOff>0</xdr:rowOff>
    </xdr:to>
    <xdr:pic>
      <xdr:nvPicPr>
        <xdr:cNvPr id="1257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1139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251</xdr:row>
      <xdr:rowOff>0</xdr:rowOff>
    </xdr:from>
    <xdr:to>
      <xdr:col>7</xdr:col>
      <xdr:colOff>476250</xdr:colOff>
      <xdr:row>252</xdr:row>
      <xdr:rowOff>0</xdr:rowOff>
    </xdr:to>
    <xdr:pic>
      <xdr:nvPicPr>
        <xdr:cNvPr id="1258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144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252</xdr:row>
      <xdr:rowOff>0</xdr:rowOff>
    </xdr:from>
    <xdr:to>
      <xdr:col>7</xdr:col>
      <xdr:colOff>476250</xdr:colOff>
      <xdr:row>253</xdr:row>
      <xdr:rowOff>0</xdr:rowOff>
    </xdr:to>
    <xdr:pic>
      <xdr:nvPicPr>
        <xdr:cNvPr id="1259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05450" y="1148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253</xdr:row>
      <xdr:rowOff>0</xdr:rowOff>
    </xdr:from>
    <xdr:to>
      <xdr:col>7</xdr:col>
      <xdr:colOff>476250</xdr:colOff>
      <xdr:row>254</xdr:row>
      <xdr:rowOff>0</xdr:rowOff>
    </xdr:to>
    <xdr:pic>
      <xdr:nvPicPr>
        <xdr:cNvPr id="126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505450" y="1153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254</xdr:row>
      <xdr:rowOff>0</xdr:rowOff>
    </xdr:from>
    <xdr:to>
      <xdr:col>7</xdr:col>
      <xdr:colOff>476250</xdr:colOff>
      <xdr:row>255</xdr:row>
      <xdr:rowOff>0</xdr:rowOff>
    </xdr:to>
    <xdr:pic>
      <xdr:nvPicPr>
        <xdr:cNvPr id="1261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505450" y="1158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255</xdr:row>
      <xdr:rowOff>0</xdr:rowOff>
    </xdr:from>
    <xdr:to>
      <xdr:col>7</xdr:col>
      <xdr:colOff>476250</xdr:colOff>
      <xdr:row>256</xdr:row>
      <xdr:rowOff>0</xdr:rowOff>
    </xdr:to>
    <xdr:pic>
      <xdr:nvPicPr>
        <xdr:cNvPr id="1262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505450" y="1163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256</xdr:row>
      <xdr:rowOff>0</xdr:rowOff>
    </xdr:from>
    <xdr:to>
      <xdr:col>7</xdr:col>
      <xdr:colOff>476250</xdr:colOff>
      <xdr:row>257</xdr:row>
      <xdr:rowOff>0</xdr:rowOff>
    </xdr:to>
    <xdr:pic>
      <xdr:nvPicPr>
        <xdr:cNvPr id="1263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05450" y="1167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257</xdr:row>
      <xdr:rowOff>0</xdr:rowOff>
    </xdr:from>
    <xdr:to>
      <xdr:col>7</xdr:col>
      <xdr:colOff>476250</xdr:colOff>
      <xdr:row>258</xdr:row>
      <xdr:rowOff>0</xdr:rowOff>
    </xdr:to>
    <xdr:pic>
      <xdr:nvPicPr>
        <xdr:cNvPr id="1264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505450" y="1172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258</xdr:row>
      <xdr:rowOff>0</xdr:rowOff>
    </xdr:from>
    <xdr:to>
      <xdr:col>7</xdr:col>
      <xdr:colOff>476250</xdr:colOff>
      <xdr:row>259</xdr:row>
      <xdr:rowOff>0</xdr:rowOff>
    </xdr:to>
    <xdr:pic>
      <xdr:nvPicPr>
        <xdr:cNvPr id="1265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505450" y="1177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259</xdr:row>
      <xdr:rowOff>0</xdr:rowOff>
    </xdr:from>
    <xdr:to>
      <xdr:col>7</xdr:col>
      <xdr:colOff>476250</xdr:colOff>
      <xdr:row>260</xdr:row>
      <xdr:rowOff>0</xdr:rowOff>
    </xdr:to>
    <xdr:pic>
      <xdr:nvPicPr>
        <xdr:cNvPr id="1266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505450" y="1182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260</xdr:row>
      <xdr:rowOff>0</xdr:rowOff>
    </xdr:from>
    <xdr:to>
      <xdr:col>7</xdr:col>
      <xdr:colOff>476250</xdr:colOff>
      <xdr:row>261</xdr:row>
      <xdr:rowOff>0</xdr:rowOff>
    </xdr:to>
    <xdr:pic>
      <xdr:nvPicPr>
        <xdr:cNvPr id="1267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505450" y="1187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261</xdr:row>
      <xdr:rowOff>0</xdr:rowOff>
    </xdr:from>
    <xdr:to>
      <xdr:col>7</xdr:col>
      <xdr:colOff>476250</xdr:colOff>
      <xdr:row>262</xdr:row>
      <xdr:rowOff>0</xdr:rowOff>
    </xdr:to>
    <xdr:pic>
      <xdr:nvPicPr>
        <xdr:cNvPr id="1268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505450" y="1191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262</xdr:row>
      <xdr:rowOff>0</xdr:rowOff>
    </xdr:from>
    <xdr:to>
      <xdr:col>7</xdr:col>
      <xdr:colOff>476250</xdr:colOff>
      <xdr:row>263</xdr:row>
      <xdr:rowOff>0</xdr:rowOff>
    </xdr:to>
    <xdr:pic>
      <xdr:nvPicPr>
        <xdr:cNvPr id="1269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05450" y="1196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263</xdr:row>
      <xdr:rowOff>0</xdr:rowOff>
    </xdr:from>
    <xdr:to>
      <xdr:col>7</xdr:col>
      <xdr:colOff>476250</xdr:colOff>
      <xdr:row>264</xdr:row>
      <xdr:rowOff>0</xdr:rowOff>
    </xdr:to>
    <xdr:pic>
      <xdr:nvPicPr>
        <xdr:cNvPr id="1270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505450" y="1201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264</xdr:row>
      <xdr:rowOff>0</xdr:rowOff>
    </xdr:from>
    <xdr:to>
      <xdr:col>7</xdr:col>
      <xdr:colOff>476250</xdr:colOff>
      <xdr:row>265</xdr:row>
      <xdr:rowOff>0</xdr:rowOff>
    </xdr:to>
    <xdr:pic>
      <xdr:nvPicPr>
        <xdr:cNvPr id="1271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505450" y="1206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265</xdr:row>
      <xdr:rowOff>0</xdr:rowOff>
    </xdr:from>
    <xdr:to>
      <xdr:col>7</xdr:col>
      <xdr:colOff>476250</xdr:colOff>
      <xdr:row>266</xdr:row>
      <xdr:rowOff>0</xdr:rowOff>
    </xdr:to>
    <xdr:pic>
      <xdr:nvPicPr>
        <xdr:cNvPr id="1272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5505450" y="1210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266</xdr:row>
      <xdr:rowOff>0</xdr:rowOff>
    </xdr:from>
    <xdr:to>
      <xdr:col>7</xdr:col>
      <xdr:colOff>476250</xdr:colOff>
      <xdr:row>267</xdr:row>
      <xdr:rowOff>0</xdr:rowOff>
    </xdr:to>
    <xdr:pic>
      <xdr:nvPicPr>
        <xdr:cNvPr id="1273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505450" y="1215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267</xdr:row>
      <xdr:rowOff>0</xdr:rowOff>
    </xdr:from>
    <xdr:to>
      <xdr:col>7</xdr:col>
      <xdr:colOff>476250</xdr:colOff>
      <xdr:row>268</xdr:row>
      <xdr:rowOff>0</xdr:rowOff>
    </xdr:to>
    <xdr:pic>
      <xdr:nvPicPr>
        <xdr:cNvPr id="1274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505450" y="1220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268</xdr:row>
      <xdr:rowOff>0</xdr:rowOff>
    </xdr:from>
    <xdr:to>
      <xdr:col>7</xdr:col>
      <xdr:colOff>476250</xdr:colOff>
      <xdr:row>269</xdr:row>
      <xdr:rowOff>0</xdr:rowOff>
    </xdr:to>
    <xdr:pic>
      <xdr:nvPicPr>
        <xdr:cNvPr id="1275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505450" y="1225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476250</xdr:colOff>
      <xdr:row>270</xdr:row>
      <xdr:rowOff>0</xdr:rowOff>
    </xdr:to>
    <xdr:pic>
      <xdr:nvPicPr>
        <xdr:cNvPr id="127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505450" y="1229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270</xdr:row>
      <xdr:rowOff>0</xdr:rowOff>
    </xdr:from>
    <xdr:to>
      <xdr:col>7</xdr:col>
      <xdr:colOff>476250</xdr:colOff>
      <xdr:row>271</xdr:row>
      <xdr:rowOff>0</xdr:rowOff>
    </xdr:to>
    <xdr:pic>
      <xdr:nvPicPr>
        <xdr:cNvPr id="127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505450" y="1234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271</xdr:row>
      <xdr:rowOff>0</xdr:rowOff>
    </xdr:from>
    <xdr:to>
      <xdr:col>7</xdr:col>
      <xdr:colOff>476250</xdr:colOff>
      <xdr:row>272</xdr:row>
      <xdr:rowOff>0</xdr:rowOff>
    </xdr:to>
    <xdr:pic>
      <xdr:nvPicPr>
        <xdr:cNvPr id="1278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239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272</xdr:row>
      <xdr:rowOff>0</xdr:rowOff>
    </xdr:from>
    <xdr:to>
      <xdr:col>7</xdr:col>
      <xdr:colOff>476250</xdr:colOff>
      <xdr:row>273</xdr:row>
      <xdr:rowOff>0</xdr:rowOff>
    </xdr:to>
    <xdr:pic>
      <xdr:nvPicPr>
        <xdr:cNvPr id="1279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244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273</xdr:row>
      <xdr:rowOff>0</xdr:rowOff>
    </xdr:from>
    <xdr:to>
      <xdr:col>7</xdr:col>
      <xdr:colOff>476250</xdr:colOff>
      <xdr:row>274</xdr:row>
      <xdr:rowOff>0</xdr:rowOff>
    </xdr:to>
    <xdr:pic>
      <xdr:nvPicPr>
        <xdr:cNvPr id="1280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248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476250</xdr:colOff>
      <xdr:row>275</xdr:row>
      <xdr:rowOff>0</xdr:rowOff>
    </xdr:to>
    <xdr:pic>
      <xdr:nvPicPr>
        <xdr:cNvPr id="1281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253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275</xdr:row>
      <xdr:rowOff>0</xdr:rowOff>
    </xdr:from>
    <xdr:to>
      <xdr:col>7</xdr:col>
      <xdr:colOff>476250</xdr:colOff>
      <xdr:row>276</xdr:row>
      <xdr:rowOff>0</xdr:rowOff>
    </xdr:to>
    <xdr:pic>
      <xdr:nvPicPr>
        <xdr:cNvPr id="1282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258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276</xdr:row>
      <xdr:rowOff>0</xdr:rowOff>
    </xdr:from>
    <xdr:to>
      <xdr:col>7</xdr:col>
      <xdr:colOff>476250</xdr:colOff>
      <xdr:row>277</xdr:row>
      <xdr:rowOff>0</xdr:rowOff>
    </xdr:to>
    <xdr:pic>
      <xdr:nvPicPr>
        <xdr:cNvPr id="1283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1263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277</xdr:row>
      <xdr:rowOff>0</xdr:rowOff>
    </xdr:from>
    <xdr:to>
      <xdr:col>7</xdr:col>
      <xdr:colOff>476250</xdr:colOff>
      <xdr:row>278</xdr:row>
      <xdr:rowOff>0</xdr:rowOff>
    </xdr:to>
    <xdr:pic>
      <xdr:nvPicPr>
        <xdr:cNvPr id="1284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1267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278</xdr:row>
      <xdr:rowOff>0</xdr:rowOff>
    </xdr:from>
    <xdr:to>
      <xdr:col>7</xdr:col>
      <xdr:colOff>476250</xdr:colOff>
      <xdr:row>279</xdr:row>
      <xdr:rowOff>0</xdr:rowOff>
    </xdr:to>
    <xdr:pic>
      <xdr:nvPicPr>
        <xdr:cNvPr id="1285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272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476250</xdr:colOff>
      <xdr:row>280</xdr:row>
      <xdr:rowOff>0</xdr:rowOff>
    </xdr:to>
    <xdr:pic>
      <xdr:nvPicPr>
        <xdr:cNvPr id="128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277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280</xdr:row>
      <xdr:rowOff>0</xdr:rowOff>
    </xdr:from>
    <xdr:to>
      <xdr:col>7</xdr:col>
      <xdr:colOff>476250</xdr:colOff>
      <xdr:row>281</xdr:row>
      <xdr:rowOff>0</xdr:rowOff>
    </xdr:to>
    <xdr:pic>
      <xdr:nvPicPr>
        <xdr:cNvPr id="1287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282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476250</xdr:colOff>
      <xdr:row>282</xdr:row>
      <xdr:rowOff>0</xdr:rowOff>
    </xdr:to>
    <xdr:pic>
      <xdr:nvPicPr>
        <xdr:cNvPr id="1288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287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476250</xdr:colOff>
      <xdr:row>283</xdr:row>
      <xdr:rowOff>0</xdr:rowOff>
    </xdr:to>
    <xdr:pic>
      <xdr:nvPicPr>
        <xdr:cNvPr id="1289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291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283</xdr:row>
      <xdr:rowOff>0</xdr:rowOff>
    </xdr:from>
    <xdr:to>
      <xdr:col>7</xdr:col>
      <xdr:colOff>476250</xdr:colOff>
      <xdr:row>284</xdr:row>
      <xdr:rowOff>0</xdr:rowOff>
    </xdr:to>
    <xdr:pic>
      <xdr:nvPicPr>
        <xdr:cNvPr id="1290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1296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284</xdr:row>
      <xdr:rowOff>0</xdr:rowOff>
    </xdr:from>
    <xdr:to>
      <xdr:col>7</xdr:col>
      <xdr:colOff>476250</xdr:colOff>
      <xdr:row>285</xdr:row>
      <xdr:rowOff>0</xdr:rowOff>
    </xdr:to>
    <xdr:pic>
      <xdr:nvPicPr>
        <xdr:cNvPr id="1291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301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285</xdr:row>
      <xdr:rowOff>0</xdr:rowOff>
    </xdr:from>
    <xdr:to>
      <xdr:col>7</xdr:col>
      <xdr:colOff>476250</xdr:colOff>
      <xdr:row>286</xdr:row>
      <xdr:rowOff>0</xdr:rowOff>
    </xdr:to>
    <xdr:pic>
      <xdr:nvPicPr>
        <xdr:cNvPr id="1292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306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476250</xdr:colOff>
      <xdr:row>287</xdr:row>
      <xdr:rowOff>0</xdr:rowOff>
    </xdr:to>
    <xdr:pic>
      <xdr:nvPicPr>
        <xdr:cNvPr id="1293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05450" y="1310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287</xdr:row>
      <xdr:rowOff>0</xdr:rowOff>
    </xdr:from>
    <xdr:to>
      <xdr:col>7</xdr:col>
      <xdr:colOff>476250</xdr:colOff>
      <xdr:row>288</xdr:row>
      <xdr:rowOff>0</xdr:rowOff>
    </xdr:to>
    <xdr:pic>
      <xdr:nvPicPr>
        <xdr:cNvPr id="1294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05450" y="1315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288</xdr:row>
      <xdr:rowOff>0</xdr:rowOff>
    </xdr:from>
    <xdr:to>
      <xdr:col>7</xdr:col>
      <xdr:colOff>476250</xdr:colOff>
      <xdr:row>289</xdr:row>
      <xdr:rowOff>0</xdr:rowOff>
    </xdr:to>
    <xdr:pic>
      <xdr:nvPicPr>
        <xdr:cNvPr id="1295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05450" y="1320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289</xdr:row>
      <xdr:rowOff>0</xdr:rowOff>
    </xdr:from>
    <xdr:to>
      <xdr:col>7</xdr:col>
      <xdr:colOff>476250</xdr:colOff>
      <xdr:row>290</xdr:row>
      <xdr:rowOff>0</xdr:rowOff>
    </xdr:to>
    <xdr:pic>
      <xdr:nvPicPr>
        <xdr:cNvPr id="1296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505450" y="1325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290</xdr:row>
      <xdr:rowOff>0</xdr:rowOff>
    </xdr:from>
    <xdr:to>
      <xdr:col>7</xdr:col>
      <xdr:colOff>476250</xdr:colOff>
      <xdr:row>291</xdr:row>
      <xdr:rowOff>0</xdr:rowOff>
    </xdr:to>
    <xdr:pic>
      <xdr:nvPicPr>
        <xdr:cNvPr id="1297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505450" y="1329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291</xdr:row>
      <xdr:rowOff>0</xdr:rowOff>
    </xdr:from>
    <xdr:to>
      <xdr:col>7</xdr:col>
      <xdr:colOff>476250</xdr:colOff>
      <xdr:row>292</xdr:row>
      <xdr:rowOff>0</xdr:rowOff>
    </xdr:to>
    <xdr:pic>
      <xdr:nvPicPr>
        <xdr:cNvPr id="1298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505450" y="1334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292</xdr:row>
      <xdr:rowOff>0</xdr:rowOff>
    </xdr:from>
    <xdr:to>
      <xdr:col>7</xdr:col>
      <xdr:colOff>476250</xdr:colOff>
      <xdr:row>293</xdr:row>
      <xdr:rowOff>0</xdr:rowOff>
    </xdr:to>
    <xdr:pic>
      <xdr:nvPicPr>
        <xdr:cNvPr id="1299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505450" y="1339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293</xdr:row>
      <xdr:rowOff>0</xdr:rowOff>
    </xdr:from>
    <xdr:to>
      <xdr:col>7</xdr:col>
      <xdr:colOff>476250</xdr:colOff>
      <xdr:row>294</xdr:row>
      <xdr:rowOff>0</xdr:rowOff>
    </xdr:to>
    <xdr:pic>
      <xdr:nvPicPr>
        <xdr:cNvPr id="1300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505450" y="1344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294</xdr:row>
      <xdr:rowOff>0</xdr:rowOff>
    </xdr:from>
    <xdr:to>
      <xdr:col>7</xdr:col>
      <xdr:colOff>476250</xdr:colOff>
      <xdr:row>295</xdr:row>
      <xdr:rowOff>0</xdr:rowOff>
    </xdr:to>
    <xdr:pic>
      <xdr:nvPicPr>
        <xdr:cNvPr id="130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505450" y="1348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295</xdr:row>
      <xdr:rowOff>0</xdr:rowOff>
    </xdr:from>
    <xdr:to>
      <xdr:col>7</xdr:col>
      <xdr:colOff>476250</xdr:colOff>
      <xdr:row>296</xdr:row>
      <xdr:rowOff>0</xdr:rowOff>
    </xdr:to>
    <xdr:pic>
      <xdr:nvPicPr>
        <xdr:cNvPr id="130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505450" y="1353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296</xdr:row>
      <xdr:rowOff>0</xdr:rowOff>
    </xdr:from>
    <xdr:to>
      <xdr:col>7</xdr:col>
      <xdr:colOff>476250</xdr:colOff>
      <xdr:row>297</xdr:row>
      <xdr:rowOff>0</xdr:rowOff>
    </xdr:to>
    <xdr:pic>
      <xdr:nvPicPr>
        <xdr:cNvPr id="1303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505450" y="1358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297</xdr:row>
      <xdr:rowOff>0</xdr:rowOff>
    </xdr:from>
    <xdr:to>
      <xdr:col>7</xdr:col>
      <xdr:colOff>476250</xdr:colOff>
      <xdr:row>298</xdr:row>
      <xdr:rowOff>0</xdr:rowOff>
    </xdr:to>
    <xdr:pic>
      <xdr:nvPicPr>
        <xdr:cNvPr id="1304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05450" y="1363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298</xdr:row>
      <xdr:rowOff>0</xdr:rowOff>
    </xdr:from>
    <xdr:to>
      <xdr:col>7</xdr:col>
      <xdr:colOff>476250</xdr:colOff>
      <xdr:row>299</xdr:row>
      <xdr:rowOff>0</xdr:rowOff>
    </xdr:to>
    <xdr:pic>
      <xdr:nvPicPr>
        <xdr:cNvPr id="1305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05450" y="1367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299</xdr:row>
      <xdr:rowOff>0</xdr:rowOff>
    </xdr:from>
    <xdr:to>
      <xdr:col>7</xdr:col>
      <xdr:colOff>476250</xdr:colOff>
      <xdr:row>300</xdr:row>
      <xdr:rowOff>0</xdr:rowOff>
    </xdr:to>
    <xdr:pic>
      <xdr:nvPicPr>
        <xdr:cNvPr id="1306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05450" y="1372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300</xdr:row>
      <xdr:rowOff>0</xdr:rowOff>
    </xdr:from>
    <xdr:to>
      <xdr:col>7</xdr:col>
      <xdr:colOff>476250</xdr:colOff>
      <xdr:row>301</xdr:row>
      <xdr:rowOff>0</xdr:rowOff>
    </xdr:to>
    <xdr:pic>
      <xdr:nvPicPr>
        <xdr:cNvPr id="1307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5505450" y="1377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301</xdr:row>
      <xdr:rowOff>0</xdr:rowOff>
    </xdr:from>
    <xdr:to>
      <xdr:col>7</xdr:col>
      <xdr:colOff>476250</xdr:colOff>
      <xdr:row>302</xdr:row>
      <xdr:rowOff>0</xdr:rowOff>
    </xdr:to>
    <xdr:pic>
      <xdr:nvPicPr>
        <xdr:cNvPr id="1308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5505450" y="1382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476250</xdr:colOff>
      <xdr:row>303</xdr:row>
      <xdr:rowOff>0</xdr:rowOff>
    </xdr:to>
    <xdr:pic>
      <xdr:nvPicPr>
        <xdr:cNvPr id="1309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05450" y="1387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476250</xdr:colOff>
      <xdr:row>304</xdr:row>
      <xdr:rowOff>0</xdr:rowOff>
    </xdr:to>
    <xdr:pic>
      <xdr:nvPicPr>
        <xdr:cNvPr id="1310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5505450" y="1391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304</xdr:row>
      <xdr:rowOff>0</xdr:rowOff>
    </xdr:from>
    <xdr:to>
      <xdr:col>7</xdr:col>
      <xdr:colOff>476250</xdr:colOff>
      <xdr:row>305</xdr:row>
      <xdr:rowOff>0</xdr:rowOff>
    </xdr:to>
    <xdr:pic>
      <xdr:nvPicPr>
        <xdr:cNvPr id="1311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505450" y="1396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305</xdr:row>
      <xdr:rowOff>0</xdr:rowOff>
    </xdr:from>
    <xdr:to>
      <xdr:col>7</xdr:col>
      <xdr:colOff>476250</xdr:colOff>
      <xdr:row>306</xdr:row>
      <xdr:rowOff>0</xdr:rowOff>
    </xdr:to>
    <xdr:pic>
      <xdr:nvPicPr>
        <xdr:cNvPr id="1312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05450" y="1401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306</xdr:row>
      <xdr:rowOff>0</xdr:rowOff>
    </xdr:from>
    <xdr:to>
      <xdr:col>7</xdr:col>
      <xdr:colOff>476250</xdr:colOff>
      <xdr:row>307</xdr:row>
      <xdr:rowOff>0</xdr:rowOff>
    </xdr:to>
    <xdr:pic>
      <xdr:nvPicPr>
        <xdr:cNvPr id="1313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406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307</xdr:row>
      <xdr:rowOff>0</xdr:rowOff>
    </xdr:from>
    <xdr:to>
      <xdr:col>7</xdr:col>
      <xdr:colOff>476250</xdr:colOff>
      <xdr:row>308</xdr:row>
      <xdr:rowOff>0</xdr:rowOff>
    </xdr:to>
    <xdr:pic>
      <xdr:nvPicPr>
        <xdr:cNvPr id="1314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410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308</xdr:row>
      <xdr:rowOff>0</xdr:rowOff>
    </xdr:from>
    <xdr:to>
      <xdr:col>7</xdr:col>
      <xdr:colOff>476250</xdr:colOff>
      <xdr:row>309</xdr:row>
      <xdr:rowOff>0</xdr:rowOff>
    </xdr:to>
    <xdr:pic>
      <xdr:nvPicPr>
        <xdr:cNvPr id="131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415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309</xdr:row>
      <xdr:rowOff>0</xdr:rowOff>
    </xdr:from>
    <xdr:to>
      <xdr:col>7</xdr:col>
      <xdr:colOff>476250</xdr:colOff>
      <xdr:row>310</xdr:row>
      <xdr:rowOff>0</xdr:rowOff>
    </xdr:to>
    <xdr:pic>
      <xdr:nvPicPr>
        <xdr:cNvPr id="131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420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310</xdr:row>
      <xdr:rowOff>0</xdr:rowOff>
    </xdr:from>
    <xdr:to>
      <xdr:col>7</xdr:col>
      <xdr:colOff>476250</xdr:colOff>
      <xdr:row>311</xdr:row>
      <xdr:rowOff>0</xdr:rowOff>
    </xdr:to>
    <xdr:pic>
      <xdr:nvPicPr>
        <xdr:cNvPr id="1317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425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311</xdr:row>
      <xdr:rowOff>0</xdr:rowOff>
    </xdr:from>
    <xdr:to>
      <xdr:col>7</xdr:col>
      <xdr:colOff>476250</xdr:colOff>
      <xdr:row>312</xdr:row>
      <xdr:rowOff>0</xdr:rowOff>
    </xdr:to>
    <xdr:pic>
      <xdr:nvPicPr>
        <xdr:cNvPr id="1318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1429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312</xdr:row>
      <xdr:rowOff>0</xdr:rowOff>
    </xdr:from>
    <xdr:to>
      <xdr:col>7</xdr:col>
      <xdr:colOff>476250</xdr:colOff>
      <xdr:row>313</xdr:row>
      <xdr:rowOff>0</xdr:rowOff>
    </xdr:to>
    <xdr:pic>
      <xdr:nvPicPr>
        <xdr:cNvPr id="1319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434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313</xdr:row>
      <xdr:rowOff>0</xdr:rowOff>
    </xdr:from>
    <xdr:to>
      <xdr:col>7</xdr:col>
      <xdr:colOff>476250</xdr:colOff>
      <xdr:row>314</xdr:row>
      <xdr:rowOff>0</xdr:rowOff>
    </xdr:to>
    <xdr:pic>
      <xdr:nvPicPr>
        <xdr:cNvPr id="1320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439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314</xdr:row>
      <xdr:rowOff>0</xdr:rowOff>
    </xdr:from>
    <xdr:to>
      <xdr:col>7</xdr:col>
      <xdr:colOff>476250</xdr:colOff>
      <xdr:row>315</xdr:row>
      <xdr:rowOff>0</xdr:rowOff>
    </xdr:to>
    <xdr:pic>
      <xdr:nvPicPr>
        <xdr:cNvPr id="1321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444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315</xdr:row>
      <xdr:rowOff>0</xdr:rowOff>
    </xdr:from>
    <xdr:to>
      <xdr:col>7</xdr:col>
      <xdr:colOff>476250</xdr:colOff>
      <xdr:row>316</xdr:row>
      <xdr:rowOff>0</xdr:rowOff>
    </xdr:to>
    <xdr:pic>
      <xdr:nvPicPr>
        <xdr:cNvPr id="1322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448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316</xdr:row>
      <xdr:rowOff>0</xdr:rowOff>
    </xdr:from>
    <xdr:to>
      <xdr:col>7</xdr:col>
      <xdr:colOff>476250</xdr:colOff>
      <xdr:row>317</xdr:row>
      <xdr:rowOff>0</xdr:rowOff>
    </xdr:to>
    <xdr:pic>
      <xdr:nvPicPr>
        <xdr:cNvPr id="1323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453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317</xdr:row>
      <xdr:rowOff>0</xdr:rowOff>
    </xdr:from>
    <xdr:to>
      <xdr:col>7</xdr:col>
      <xdr:colOff>476250</xdr:colOff>
      <xdr:row>318</xdr:row>
      <xdr:rowOff>0</xdr:rowOff>
    </xdr:to>
    <xdr:pic>
      <xdr:nvPicPr>
        <xdr:cNvPr id="1324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1458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318</xdr:row>
      <xdr:rowOff>0</xdr:rowOff>
    </xdr:from>
    <xdr:to>
      <xdr:col>7</xdr:col>
      <xdr:colOff>476250</xdr:colOff>
      <xdr:row>319</xdr:row>
      <xdr:rowOff>0</xdr:rowOff>
    </xdr:to>
    <xdr:pic>
      <xdr:nvPicPr>
        <xdr:cNvPr id="132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1463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319</xdr:row>
      <xdr:rowOff>0</xdr:rowOff>
    </xdr:from>
    <xdr:to>
      <xdr:col>7</xdr:col>
      <xdr:colOff>476250</xdr:colOff>
      <xdr:row>320</xdr:row>
      <xdr:rowOff>0</xdr:rowOff>
    </xdr:to>
    <xdr:pic>
      <xdr:nvPicPr>
        <xdr:cNvPr id="1326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467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320</xdr:row>
      <xdr:rowOff>0</xdr:rowOff>
    </xdr:from>
    <xdr:to>
      <xdr:col>7</xdr:col>
      <xdr:colOff>476250</xdr:colOff>
      <xdr:row>321</xdr:row>
      <xdr:rowOff>0</xdr:rowOff>
    </xdr:to>
    <xdr:pic>
      <xdr:nvPicPr>
        <xdr:cNvPr id="1327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05450" y="1472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321</xdr:row>
      <xdr:rowOff>0</xdr:rowOff>
    </xdr:from>
    <xdr:to>
      <xdr:col>7</xdr:col>
      <xdr:colOff>476250</xdr:colOff>
      <xdr:row>322</xdr:row>
      <xdr:rowOff>0</xdr:rowOff>
    </xdr:to>
    <xdr:pic>
      <xdr:nvPicPr>
        <xdr:cNvPr id="1328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505450" y="1477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322</xdr:row>
      <xdr:rowOff>0</xdr:rowOff>
    </xdr:from>
    <xdr:to>
      <xdr:col>7</xdr:col>
      <xdr:colOff>476250</xdr:colOff>
      <xdr:row>323</xdr:row>
      <xdr:rowOff>0</xdr:rowOff>
    </xdr:to>
    <xdr:pic>
      <xdr:nvPicPr>
        <xdr:cNvPr id="1329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505450" y="1482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323</xdr:row>
      <xdr:rowOff>0</xdr:rowOff>
    </xdr:from>
    <xdr:to>
      <xdr:col>7</xdr:col>
      <xdr:colOff>476250</xdr:colOff>
      <xdr:row>324</xdr:row>
      <xdr:rowOff>0</xdr:rowOff>
    </xdr:to>
    <xdr:pic>
      <xdr:nvPicPr>
        <xdr:cNvPr id="1330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505450" y="1487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324</xdr:row>
      <xdr:rowOff>0</xdr:rowOff>
    </xdr:from>
    <xdr:to>
      <xdr:col>7</xdr:col>
      <xdr:colOff>476250</xdr:colOff>
      <xdr:row>325</xdr:row>
      <xdr:rowOff>0</xdr:rowOff>
    </xdr:to>
    <xdr:pic>
      <xdr:nvPicPr>
        <xdr:cNvPr id="1331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505450" y="1491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325</xdr:row>
      <xdr:rowOff>0</xdr:rowOff>
    </xdr:from>
    <xdr:to>
      <xdr:col>7</xdr:col>
      <xdr:colOff>476250</xdr:colOff>
      <xdr:row>326</xdr:row>
      <xdr:rowOff>0</xdr:rowOff>
    </xdr:to>
    <xdr:pic>
      <xdr:nvPicPr>
        <xdr:cNvPr id="1332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05450" y="1496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326</xdr:row>
      <xdr:rowOff>0</xdr:rowOff>
    </xdr:from>
    <xdr:to>
      <xdr:col>7</xdr:col>
      <xdr:colOff>476250</xdr:colOff>
      <xdr:row>327</xdr:row>
      <xdr:rowOff>0</xdr:rowOff>
    </xdr:to>
    <xdr:pic>
      <xdr:nvPicPr>
        <xdr:cNvPr id="1333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05450" y="1501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327</xdr:row>
      <xdr:rowOff>0</xdr:rowOff>
    </xdr:from>
    <xdr:to>
      <xdr:col>7</xdr:col>
      <xdr:colOff>476250</xdr:colOff>
      <xdr:row>328</xdr:row>
      <xdr:rowOff>0</xdr:rowOff>
    </xdr:to>
    <xdr:pic>
      <xdr:nvPicPr>
        <xdr:cNvPr id="1334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505450" y="1506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328</xdr:row>
      <xdr:rowOff>0</xdr:rowOff>
    </xdr:from>
    <xdr:to>
      <xdr:col>7</xdr:col>
      <xdr:colOff>476250</xdr:colOff>
      <xdr:row>329</xdr:row>
      <xdr:rowOff>0</xdr:rowOff>
    </xdr:to>
    <xdr:pic>
      <xdr:nvPicPr>
        <xdr:cNvPr id="1335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5505450" y="1510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329</xdr:row>
      <xdr:rowOff>0</xdr:rowOff>
    </xdr:from>
    <xdr:to>
      <xdr:col>7</xdr:col>
      <xdr:colOff>476250</xdr:colOff>
      <xdr:row>330</xdr:row>
      <xdr:rowOff>0</xdr:rowOff>
    </xdr:to>
    <xdr:pic>
      <xdr:nvPicPr>
        <xdr:cNvPr id="1336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05450" y="1515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330</xdr:row>
      <xdr:rowOff>0</xdr:rowOff>
    </xdr:from>
    <xdr:to>
      <xdr:col>7</xdr:col>
      <xdr:colOff>476250</xdr:colOff>
      <xdr:row>331</xdr:row>
      <xdr:rowOff>0</xdr:rowOff>
    </xdr:to>
    <xdr:pic>
      <xdr:nvPicPr>
        <xdr:cNvPr id="133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505450" y="1520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331</xdr:row>
      <xdr:rowOff>0</xdr:rowOff>
    </xdr:from>
    <xdr:to>
      <xdr:col>7</xdr:col>
      <xdr:colOff>476250</xdr:colOff>
      <xdr:row>332</xdr:row>
      <xdr:rowOff>0</xdr:rowOff>
    </xdr:to>
    <xdr:pic>
      <xdr:nvPicPr>
        <xdr:cNvPr id="1338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05450" y="1525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332</xdr:row>
      <xdr:rowOff>0</xdr:rowOff>
    </xdr:from>
    <xdr:to>
      <xdr:col>7</xdr:col>
      <xdr:colOff>476250</xdr:colOff>
      <xdr:row>333</xdr:row>
      <xdr:rowOff>0</xdr:rowOff>
    </xdr:to>
    <xdr:pic>
      <xdr:nvPicPr>
        <xdr:cNvPr id="1339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5505450" y="1529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333</xdr:row>
      <xdr:rowOff>0</xdr:rowOff>
    </xdr:from>
    <xdr:to>
      <xdr:col>7</xdr:col>
      <xdr:colOff>476250</xdr:colOff>
      <xdr:row>334</xdr:row>
      <xdr:rowOff>0</xdr:rowOff>
    </xdr:to>
    <xdr:pic>
      <xdr:nvPicPr>
        <xdr:cNvPr id="1340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505450" y="1534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334</xdr:row>
      <xdr:rowOff>0</xdr:rowOff>
    </xdr:from>
    <xdr:to>
      <xdr:col>7</xdr:col>
      <xdr:colOff>476250</xdr:colOff>
      <xdr:row>335</xdr:row>
      <xdr:rowOff>0</xdr:rowOff>
    </xdr:to>
    <xdr:pic>
      <xdr:nvPicPr>
        <xdr:cNvPr id="1341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505450" y="1539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335</xdr:row>
      <xdr:rowOff>0</xdr:rowOff>
    </xdr:from>
    <xdr:to>
      <xdr:col>7</xdr:col>
      <xdr:colOff>476250</xdr:colOff>
      <xdr:row>336</xdr:row>
      <xdr:rowOff>0</xdr:rowOff>
    </xdr:to>
    <xdr:pic>
      <xdr:nvPicPr>
        <xdr:cNvPr id="1342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505450" y="1544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336</xdr:row>
      <xdr:rowOff>0</xdr:rowOff>
    </xdr:from>
    <xdr:to>
      <xdr:col>7</xdr:col>
      <xdr:colOff>476250</xdr:colOff>
      <xdr:row>337</xdr:row>
      <xdr:rowOff>0</xdr:rowOff>
    </xdr:to>
    <xdr:pic>
      <xdr:nvPicPr>
        <xdr:cNvPr id="1343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505450" y="1548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337</xdr:row>
      <xdr:rowOff>0</xdr:rowOff>
    </xdr:from>
    <xdr:to>
      <xdr:col>7</xdr:col>
      <xdr:colOff>476250</xdr:colOff>
      <xdr:row>338</xdr:row>
      <xdr:rowOff>0</xdr:rowOff>
    </xdr:to>
    <xdr:pic>
      <xdr:nvPicPr>
        <xdr:cNvPr id="1344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505450" y="1553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338</xdr:row>
      <xdr:rowOff>0</xdr:rowOff>
    </xdr:from>
    <xdr:to>
      <xdr:col>7</xdr:col>
      <xdr:colOff>476250</xdr:colOff>
      <xdr:row>339</xdr:row>
      <xdr:rowOff>0</xdr:rowOff>
    </xdr:to>
    <xdr:pic>
      <xdr:nvPicPr>
        <xdr:cNvPr id="1345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505450" y="1558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339</xdr:row>
      <xdr:rowOff>0</xdr:rowOff>
    </xdr:from>
    <xdr:to>
      <xdr:col>7</xdr:col>
      <xdr:colOff>476250</xdr:colOff>
      <xdr:row>340</xdr:row>
      <xdr:rowOff>0</xdr:rowOff>
    </xdr:to>
    <xdr:pic>
      <xdr:nvPicPr>
        <xdr:cNvPr id="134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563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340</xdr:row>
      <xdr:rowOff>0</xdr:rowOff>
    </xdr:from>
    <xdr:to>
      <xdr:col>7</xdr:col>
      <xdr:colOff>476250</xdr:colOff>
      <xdr:row>341</xdr:row>
      <xdr:rowOff>0</xdr:rowOff>
    </xdr:to>
    <xdr:pic>
      <xdr:nvPicPr>
        <xdr:cNvPr id="1347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568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341</xdr:row>
      <xdr:rowOff>0</xdr:rowOff>
    </xdr:from>
    <xdr:to>
      <xdr:col>7</xdr:col>
      <xdr:colOff>476250</xdr:colOff>
      <xdr:row>342</xdr:row>
      <xdr:rowOff>0</xdr:rowOff>
    </xdr:to>
    <xdr:pic>
      <xdr:nvPicPr>
        <xdr:cNvPr id="1348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572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342</xdr:row>
      <xdr:rowOff>0</xdr:rowOff>
    </xdr:from>
    <xdr:to>
      <xdr:col>7</xdr:col>
      <xdr:colOff>476250</xdr:colOff>
      <xdr:row>343</xdr:row>
      <xdr:rowOff>0</xdr:rowOff>
    </xdr:to>
    <xdr:pic>
      <xdr:nvPicPr>
        <xdr:cNvPr id="1349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577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343</xdr:row>
      <xdr:rowOff>0</xdr:rowOff>
    </xdr:from>
    <xdr:to>
      <xdr:col>7</xdr:col>
      <xdr:colOff>476250</xdr:colOff>
      <xdr:row>344</xdr:row>
      <xdr:rowOff>0</xdr:rowOff>
    </xdr:to>
    <xdr:pic>
      <xdr:nvPicPr>
        <xdr:cNvPr id="1350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582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344</xdr:row>
      <xdr:rowOff>0</xdr:rowOff>
    </xdr:from>
    <xdr:to>
      <xdr:col>7</xdr:col>
      <xdr:colOff>476250</xdr:colOff>
      <xdr:row>345</xdr:row>
      <xdr:rowOff>0</xdr:rowOff>
    </xdr:to>
    <xdr:pic>
      <xdr:nvPicPr>
        <xdr:cNvPr id="1351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587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345</xdr:row>
      <xdr:rowOff>0</xdr:rowOff>
    </xdr:from>
    <xdr:to>
      <xdr:col>7</xdr:col>
      <xdr:colOff>476250</xdr:colOff>
      <xdr:row>346</xdr:row>
      <xdr:rowOff>0</xdr:rowOff>
    </xdr:to>
    <xdr:pic>
      <xdr:nvPicPr>
        <xdr:cNvPr id="1352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1591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346</xdr:row>
      <xdr:rowOff>0</xdr:rowOff>
    </xdr:from>
    <xdr:to>
      <xdr:col>7</xdr:col>
      <xdr:colOff>476250</xdr:colOff>
      <xdr:row>347</xdr:row>
      <xdr:rowOff>0</xdr:rowOff>
    </xdr:to>
    <xdr:pic>
      <xdr:nvPicPr>
        <xdr:cNvPr id="1353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505450" y="1596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347</xdr:row>
      <xdr:rowOff>0</xdr:rowOff>
    </xdr:from>
    <xdr:to>
      <xdr:col>7</xdr:col>
      <xdr:colOff>476250</xdr:colOff>
      <xdr:row>348</xdr:row>
      <xdr:rowOff>0</xdr:rowOff>
    </xdr:to>
    <xdr:pic>
      <xdr:nvPicPr>
        <xdr:cNvPr id="1354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601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348</xdr:row>
      <xdr:rowOff>0</xdr:rowOff>
    </xdr:from>
    <xdr:to>
      <xdr:col>7</xdr:col>
      <xdr:colOff>476250</xdr:colOff>
      <xdr:row>349</xdr:row>
      <xdr:rowOff>0</xdr:rowOff>
    </xdr:to>
    <xdr:pic>
      <xdr:nvPicPr>
        <xdr:cNvPr id="1355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606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349</xdr:row>
      <xdr:rowOff>0</xdr:rowOff>
    </xdr:from>
    <xdr:to>
      <xdr:col>7</xdr:col>
      <xdr:colOff>476250</xdr:colOff>
      <xdr:row>350</xdr:row>
      <xdr:rowOff>0</xdr:rowOff>
    </xdr:to>
    <xdr:pic>
      <xdr:nvPicPr>
        <xdr:cNvPr id="1356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505450" y="1610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350</xdr:row>
      <xdr:rowOff>0</xdr:rowOff>
    </xdr:from>
    <xdr:to>
      <xdr:col>7</xdr:col>
      <xdr:colOff>476250</xdr:colOff>
      <xdr:row>351</xdr:row>
      <xdr:rowOff>0</xdr:rowOff>
    </xdr:to>
    <xdr:pic>
      <xdr:nvPicPr>
        <xdr:cNvPr id="1357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05450" y="1615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351</xdr:row>
      <xdr:rowOff>0</xdr:rowOff>
    </xdr:from>
    <xdr:to>
      <xdr:col>7</xdr:col>
      <xdr:colOff>476250</xdr:colOff>
      <xdr:row>352</xdr:row>
      <xdr:rowOff>0</xdr:rowOff>
    </xdr:to>
    <xdr:pic>
      <xdr:nvPicPr>
        <xdr:cNvPr id="1358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05450" y="1620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352</xdr:row>
      <xdr:rowOff>0</xdr:rowOff>
    </xdr:from>
    <xdr:to>
      <xdr:col>7</xdr:col>
      <xdr:colOff>476250</xdr:colOff>
      <xdr:row>353</xdr:row>
      <xdr:rowOff>0</xdr:rowOff>
    </xdr:to>
    <xdr:pic>
      <xdr:nvPicPr>
        <xdr:cNvPr id="1359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05450" y="1625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353</xdr:row>
      <xdr:rowOff>0</xdr:rowOff>
    </xdr:from>
    <xdr:to>
      <xdr:col>7</xdr:col>
      <xdr:colOff>476250</xdr:colOff>
      <xdr:row>354</xdr:row>
      <xdr:rowOff>0</xdr:rowOff>
    </xdr:to>
    <xdr:pic>
      <xdr:nvPicPr>
        <xdr:cNvPr id="1360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5505450" y="1629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354</xdr:row>
      <xdr:rowOff>0</xdr:rowOff>
    </xdr:from>
    <xdr:to>
      <xdr:col>7</xdr:col>
      <xdr:colOff>476250</xdr:colOff>
      <xdr:row>355</xdr:row>
      <xdr:rowOff>0</xdr:rowOff>
    </xdr:to>
    <xdr:pic>
      <xdr:nvPicPr>
        <xdr:cNvPr id="1361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505450" y="1634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355</xdr:row>
      <xdr:rowOff>0</xdr:rowOff>
    </xdr:from>
    <xdr:to>
      <xdr:col>7</xdr:col>
      <xdr:colOff>476250</xdr:colOff>
      <xdr:row>356</xdr:row>
      <xdr:rowOff>0</xdr:rowOff>
    </xdr:to>
    <xdr:pic>
      <xdr:nvPicPr>
        <xdr:cNvPr id="1362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639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356</xdr:row>
      <xdr:rowOff>0</xdr:rowOff>
    </xdr:from>
    <xdr:to>
      <xdr:col>7</xdr:col>
      <xdr:colOff>476250</xdr:colOff>
      <xdr:row>357</xdr:row>
      <xdr:rowOff>0</xdr:rowOff>
    </xdr:to>
    <xdr:pic>
      <xdr:nvPicPr>
        <xdr:cNvPr id="1363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644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357</xdr:row>
      <xdr:rowOff>0</xdr:rowOff>
    </xdr:from>
    <xdr:to>
      <xdr:col>7</xdr:col>
      <xdr:colOff>476250</xdr:colOff>
      <xdr:row>358</xdr:row>
      <xdr:rowOff>0</xdr:rowOff>
    </xdr:to>
    <xdr:pic>
      <xdr:nvPicPr>
        <xdr:cNvPr id="1364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648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358</xdr:row>
      <xdr:rowOff>0</xdr:rowOff>
    </xdr:from>
    <xdr:to>
      <xdr:col>7</xdr:col>
      <xdr:colOff>476250</xdr:colOff>
      <xdr:row>359</xdr:row>
      <xdr:rowOff>0</xdr:rowOff>
    </xdr:to>
    <xdr:pic>
      <xdr:nvPicPr>
        <xdr:cNvPr id="1365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653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359</xdr:row>
      <xdr:rowOff>0</xdr:rowOff>
    </xdr:from>
    <xdr:to>
      <xdr:col>7</xdr:col>
      <xdr:colOff>476250</xdr:colOff>
      <xdr:row>360</xdr:row>
      <xdr:rowOff>0</xdr:rowOff>
    </xdr:to>
    <xdr:pic>
      <xdr:nvPicPr>
        <xdr:cNvPr id="1366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658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360</xdr:row>
      <xdr:rowOff>0</xdr:rowOff>
    </xdr:from>
    <xdr:to>
      <xdr:col>7</xdr:col>
      <xdr:colOff>476250</xdr:colOff>
      <xdr:row>361</xdr:row>
      <xdr:rowOff>0</xdr:rowOff>
    </xdr:to>
    <xdr:pic>
      <xdr:nvPicPr>
        <xdr:cNvPr id="1367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505450" y="1663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361</xdr:row>
      <xdr:rowOff>0</xdr:rowOff>
    </xdr:from>
    <xdr:to>
      <xdr:col>7</xdr:col>
      <xdr:colOff>476250</xdr:colOff>
      <xdr:row>362</xdr:row>
      <xdr:rowOff>0</xdr:rowOff>
    </xdr:to>
    <xdr:pic>
      <xdr:nvPicPr>
        <xdr:cNvPr id="1368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505450" y="1668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362</xdr:row>
      <xdr:rowOff>0</xdr:rowOff>
    </xdr:from>
    <xdr:to>
      <xdr:col>7</xdr:col>
      <xdr:colOff>476250</xdr:colOff>
      <xdr:row>363</xdr:row>
      <xdr:rowOff>0</xdr:rowOff>
    </xdr:to>
    <xdr:pic>
      <xdr:nvPicPr>
        <xdr:cNvPr id="1369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505450" y="1672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363</xdr:row>
      <xdr:rowOff>0</xdr:rowOff>
    </xdr:from>
    <xdr:to>
      <xdr:col>7</xdr:col>
      <xdr:colOff>476250</xdr:colOff>
      <xdr:row>364</xdr:row>
      <xdr:rowOff>0</xdr:rowOff>
    </xdr:to>
    <xdr:pic>
      <xdr:nvPicPr>
        <xdr:cNvPr id="1370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505450" y="1677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364</xdr:row>
      <xdr:rowOff>0</xdr:rowOff>
    </xdr:from>
    <xdr:to>
      <xdr:col>7</xdr:col>
      <xdr:colOff>476250</xdr:colOff>
      <xdr:row>365</xdr:row>
      <xdr:rowOff>0</xdr:rowOff>
    </xdr:to>
    <xdr:pic>
      <xdr:nvPicPr>
        <xdr:cNvPr id="137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505450" y="1682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365</xdr:row>
      <xdr:rowOff>0</xdr:rowOff>
    </xdr:from>
    <xdr:to>
      <xdr:col>7</xdr:col>
      <xdr:colOff>476250</xdr:colOff>
      <xdr:row>366</xdr:row>
      <xdr:rowOff>0</xdr:rowOff>
    </xdr:to>
    <xdr:pic>
      <xdr:nvPicPr>
        <xdr:cNvPr id="1372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05450" y="1687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366</xdr:row>
      <xdr:rowOff>0</xdr:rowOff>
    </xdr:from>
    <xdr:to>
      <xdr:col>7</xdr:col>
      <xdr:colOff>476250</xdr:colOff>
      <xdr:row>367</xdr:row>
      <xdr:rowOff>0</xdr:rowOff>
    </xdr:to>
    <xdr:pic>
      <xdr:nvPicPr>
        <xdr:cNvPr id="1373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05450" y="1691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367</xdr:row>
      <xdr:rowOff>0</xdr:rowOff>
    </xdr:from>
    <xdr:to>
      <xdr:col>7</xdr:col>
      <xdr:colOff>476250</xdr:colOff>
      <xdr:row>368</xdr:row>
      <xdr:rowOff>0</xdr:rowOff>
    </xdr:to>
    <xdr:pic>
      <xdr:nvPicPr>
        <xdr:cNvPr id="1374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505450" y="1696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368</xdr:row>
      <xdr:rowOff>0</xdr:rowOff>
    </xdr:from>
    <xdr:to>
      <xdr:col>7</xdr:col>
      <xdr:colOff>476250</xdr:colOff>
      <xdr:row>369</xdr:row>
      <xdr:rowOff>0</xdr:rowOff>
    </xdr:to>
    <xdr:pic>
      <xdr:nvPicPr>
        <xdr:cNvPr id="1375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5505450" y="1701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369</xdr:row>
      <xdr:rowOff>0</xdr:rowOff>
    </xdr:from>
    <xdr:to>
      <xdr:col>7</xdr:col>
      <xdr:colOff>476250</xdr:colOff>
      <xdr:row>370</xdr:row>
      <xdr:rowOff>0</xdr:rowOff>
    </xdr:to>
    <xdr:pic>
      <xdr:nvPicPr>
        <xdr:cNvPr id="1376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05450" y="1706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370</xdr:row>
      <xdr:rowOff>0</xdr:rowOff>
    </xdr:from>
    <xdr:to>
      <xdr:col>7</xdr:col>
      <xdr:colOff>476250</xdr:colOff>
      <xdr:row>371</xdr:row>
      <xdr:rowOff>0</xdr:rowOff>
    </xdr:to>
    <xdr:pic>
      <xdr:nvPicPr>
        <xdr:cNvPr id="1377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05450" y="1710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371</xdr:row>
      <xdr:rowOff>0</xdr:rowOff>
    </xdr:from>
    <xdr:to>
      <xdr:col>7</xdr:col>
      <xdr:colOff>476250</xdr:colOff>
      <xdr:row>372</xdr:row>
      <xdr:rowOff>0</xdr:rowOff>
    </xdr:to>
    <xdr:pic>
      <xdr:nvPicPr>
        <xdr:cNvPr id="1378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5505450" y="1715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372</xdr:row>
      <xdr:rowOff>0</xdr:rowOff>
    </xdr:from>
    <xdr:to>
      <xdr:col>7</xdr:col>
      <xdr:colOff>476250</xdr:colOff>
      <xdr:row>373</xdr:row>
      <xdr:rowOff>0</xdr:rowOff>
    </xdr:to>
    <xdr:pic>
      <xdr:nvPicPr>
        <xdr:cNvPr id="1379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5505450" y="1720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373</xdr:row>
      <xdr:rowOff>0</xdr:rowOff>
    </xdr:from>
    <xdr:to>
      <xdr:col>7</xdr:col>
      <xdr:colOff>476250</xdr:colOff>
      <xdr:row>374</xdr:row>
      <xdr:rowOff>0</xdr:rowOff>
    </xdr:to>
    <xdr:pic>
      <xdr:nvPicPr>
        <xdr:cNvPr id="1380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5505450" y="1725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374</xdr:row>
      <xdr:rowOff>0</xdr:rowOff>
    </xdr:from>
    <xdr:to>
      <xdr:col>7</xdr:col>
      <xdr:colOff>476250</xdr:colOff>
      <xdr:row>375</xdr:row>
      <xdr:rowOff>0</xdr:rowOff>
    </xdr:to>
    <xdr:pic>
      <xdr:nvPicPr>
        <xdr:cNvPr id="1381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5505450" y="1729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375</xdr:row>
      <xdr:rowOff>0</xdr:rowOff>
    </xdr:from>
    <xdr:to>
      <xdr:col>7</xdr:col>
      <xdr:colOff>476250</xdr:colOff>
      <xdr:row>376</xdr:row>
      <xdr:rowOff>0</xdr:rowOff>
    </xdr:to>
    <xdr:pic>
      <xdr:nvPicPr>
        <xdr:cNvPr id="1382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505450" y="1734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376</xdr:row>
      <xdr:rowOff>0</xdr:rowOff>
    </xdr:from>
    <xdr:to>
      <xdr:col>7</xdr:col>
      <xdr:colOff>476250</xdr:colOff>
      <xdr:row>377</xdr:row>
      <xdr:rowOff>0</xdr:rowOff>
    </xdr:to>
    <xdr:pic>
      <xdr:nvPicPr>
        <xdr:cNvPr id="1383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505450" y="1739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377</xdr:row>
      <xdr:rowOff>0</xdr:rowOff>
    </xdr:from>
    <xdr:to>
      <xdr:col>7</xdr:col>
      <xdr:colOff>476250</xdr:colOff>
      <xdr:row>378</xdr:row>
      <xdr:rowOff>0</xdr:rowOff>
    </xdr:to>
    <xdr:pic>
      <xdr:nvPicPr>
        <xdr:cNvPr id="1384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505450" y="1744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378</xdr:row>
      <xdr:rowOff>0</xdr:rowOff>
    </xdr:from>
    <xdr:to>
      <xdr:col>7</xdr:col>
      <xdr:colOff>476250</xdr:colOff>
      <xdr:row>379</xdr:row>
      <xdr:rowOff>0</xdr:rowOff>
    </xdr:to>
    <xdr:pic>
      <xdr:nvPicPr>
        <xdr:cNvPr id="1385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505450" y="1748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379</xdr:row>
      <xdr:rowOff>0</xdr:rowOff>
    </xdr:from>
    <xdr:to>
      <xdr:col>7</xdr:col>
      <xdr:colOff>476250</xdr:colOff>
      <xdr:row>380</xdr:row>
      <xdr:rowOff>0</xdr:rowOff>
    </xdr:to>
    <xdr:pic>
      <xdr:nvPicPr>
        <xdr:cNvPr id="1386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5505450" y="1753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380</xdr:row>
      <xdr:rowOff>0</xdr:rowOff>
    </xdr:from>
    <xdr:to>
      <xdr:col>7</xdr:col>
      <xdr:colOff>476250</xdr:colOff>
      <xdr:row>381</xdr:row>
      <xdr:rowOff>0</xdr:rowOff>
    </xdr:to>
    <xdr:pic>
      <xdr:nvPicPr>
        <xdr:cNvPr id="1387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505450" y="1758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381</xdr:row>
      <xdr:rowOff>0</xdr:rowOff>
    </xdr:from>
    <xdr:to>
      <xdr:col>7</xdr:col>
      <xdr:colOff>476250</xdr:colOff>
      <xdr:row>382</xdr:row>
      <xdr:rowOff>0</xdr:rowOff>
    </xdr:to>
    <xdr:pic>
      <xdr:nvPicPr>
        <xdr:cNvPr id="138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505450" y="1763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382</xdr:row>
      <xdr:rowOff>0</xdr:rowOff>
    </xdr:from>
    <xdr:to>
      <xdr:col>7</xdr:col>
      <xdr:colOff>476250</xdr:colOff>
      <xdr:row>383</xdr:row>
      <xdr:rowOff>0</xdr:rowOff>
    </xdr:to>
    <xdr:pic>
      <xdr:nvPicPr>
        <xdr:cNvPr id="138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5505450" y="1768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383</xdr:row>
      <xdr:rowOff>0</xdr:rowOff>
    </xdr:from>
    <xdr:to>
      <xdr:col>7</xdr:col>
      <xdr:colOff>476250</xdr:colOff>
      <xdr:row>384</xdr:row>
      <xdr:rowOff>0</xdr:rowOff>
    </xdr:to>
    <xdr:pic>
      <xdr:nvPicPr>
        <xdr:cNvPr id="139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505450" y="1772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384</xdr:row>
      <xdr:rowOff>0</xdr:rowOff>
    </xdr:from>
    <xdr:to>
      <xdr:col>7</xdr:col>
      <xdr:colOff>476250</xdr:colOff>
      <xdr:row>385</xdr:row>
      <xdr:rowOff>0</xdr:rowOff>
    </xdr:to>
    <xdr:pic>
      <xdr:nvPicPr>
        <xdr:cNvPr id="1391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777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385</xdr:row>
      <xdr:rowOff>0</xdr:rowOff>
    </xdr:from>
    <xdr:to>
      <xdr:col>7</xdr:col>
      <xdr:colOff>476250</xdr:colOff>
      <xdr:row>386</xdr:row>
      <xdr:rowOff>0</xdr:rowOff>
    </xdr:to>
    <xdr:pic>
      <xdr:nvPicPr>
        <xdr:cNvPr id="1392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782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386</xdr:row>
      <xdr:rowOff>0</xdr:rowOff>
    </xdr:from>
    <xdr:to>
      <xdr:col>7</xdr:col>
      <xdr:colOff>476250</xdr:colOff>
      <xdr:row>387</xdr:row>
      <xdr:rowOff>0</xdr:rowOff>
    </xdr:to>
    <xdr:pic>
      <xdr:nvPicPr>
        <xdr:cNvPr id="1393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787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387</xdr:row>
      <xdr:rowOff>0</xdr:rowOff>
    </xdr:from>
    <xdr:to>
      <xdr:col>7</xdr:col>
      <xdr:colOff>476250</xdr:colOff>
      <xdr:row>388</xdr:row>
      <xdr:rowOff>0</xdr:rowOff>
    </xdr:to>
    <xdr:pic>
      <xdr:nvPicPr>
        <xdr:cNvPr id="1394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1791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388</xdr:row>
      <xdr:rowOff>0</xdr:rowOff>
    </xdr:from>
    <xdr:to>
      <xdr:col>7</xdr:col>
      <xdr:colOff>476250</xdr:colOff>
      <xdr:row>389</xdr:row>
      <xdr:rowOff>0</xdr:rowOff>
    </xdr:to>
    <xdr:pic>
      <xdr:nvPicPr>
        <xdr:cNvPr id="1395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796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389</xdr:row>
      <xdr:rowOff>0</xdr:rowOff>
    </xdr:from>
    <xdr:to>
      <xdr:col>7</xdr:col>
      <xdr:colOff>476250</xdr:colOff>
      <xdr:row>390</xdr:row>
      <xdr:rowOff>0</xdr:rowOff>
    </xdr:to>
    <xdr:pic>
      <xdr:nvPicPr>
        <xdr:cNvPr id="139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801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390</xdr:row>
      <xdr:rowOff>0</xdr:rowOff>
    </xdr:from>
    <xdr:to>
      <xdr:col>7</xdr:col>
      <xdr:colOff>476250</xdr:colOff>
      <xdr:row>391</xdr:row>
      <xdr:rowOff>0</xdr:rowOff>
    </xdr:to>
    <xdr:pic>
      <xdr:nvPicPr>
        <xdr:cNvPr id="1397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806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391</xdr:row>
      <xdr:rowOff>0</xdr:rowOff>
    </xdr:from>
    <xdr:to>
      <xdr:col>7</xdr:col>
      <xdr:colOff>476250</xdr:colOff>
      <xdr:row>392</xdr:row>
      <xdr:rowOff>0</xdr:rowOff>
    </xdr:to>
    <xdr:pic>
      <xdr:nvPicPr>
        <xdr:cNvPr id="1398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505450" y="1810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392</xdr:row>
      <xdr:rowOff>0</xdr:rowOff>
    </xdr:from>
    <xdr:to>
      <xdr:col>7</xdr:col>
      <xdr:colOff>476250</xdr:colOff>
      <xdr:row>393</xdr:row>
      <xdr:rowOff>0</xdr:rowOff>
    </xdr:to>
    <xdr:pic>
      <xdr:nvPicPr>
        <xdr:cNvPr id="1399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5505450" y="1815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393</xdr:row>
      <xdr:rowOff>0</xdr:rowOff>
    </xdr:from>
    <xdr:to>
      <xdr:col>7</xdr:col>
      <xdr:colOff>476250</xdr:colOff>
      <xdr:row>394</xdr:row>
      <xdr:rowOff>0</xdr:rowOff>
    </xdr:to>
    <xdr:pic>
      <xdr:nvPicPr>
        <xdr:cNvPr id="14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820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394</xdr:row>
      <xdr:rowOff>0</xdr:rowOff>
    </xdr:from>
    <xdr:to>
      <xdr:col>7</xdr:col>
      <xdr:colOff>476250</xdr:colOff>
      <xdr:row>395</xdr:row>
      <xdr:rowOff>0</xdr:rowOff>
    </xdr:to>
    <xdr:pic>
      <xdr:nvPicPr>
        <xdr:cNvPr id="1401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1825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395</xdr:row>
      <xdr:rowOff>0</xdr:rowOff>
    </xdr:from>
    <xdr:to>
      <xdr:col>7</xdr:col>
      <xdr:colOff>476250</xdr:colOff>
      <xdr:row>396</xdr:row>
      <xdr:rowOff>0</xdr:rowOff>
    </xdr:to>
    <xdr:pic>
      <xdr:nvPicPr>
        <xdr:cNvPr id="1402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05450" y="1829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396</xdr:row>
      <xdr:rowOff>0</xdr:rowOff>
    </xdr:from>
    <xdr:to>
      <xdr:col>7</xdr:col>
      <xdr:colOff>476250</xdr:colOff>
      <xdr:row>397</xdr:row>
      <xdr:rowOff>0</xdr:rowOff>
    </xdr:to>
    <xdr:pic>
      <xdr:nvPicPr>
        <xdr:cNvPr id="1403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505450" y="1834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397</xdr:row>
      <xdr:rowOff>0</xdr:rowOff>
    </xdr:from>
    <xdr:to>
      <xdr:col>7</xdr:col>
      <xdr:colOff>476250</xdr:colOff>
      <xdr:row>398</xdr:row>
      <xdr:rowOff>0</xdr:rowOff>
    </xdr:to>
    <xdr:pic>
      <xdr:nvPicPr>
        <xdr:cNvPr id="1404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05450" y="1839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398</xdr:row>
      <xdr:rowOff>0</xdr:rowOff>
    </xdr:from>
    <xdr:to>
      <xdr:col>7</xdr:col>
      <xdr:colOff>476250</xdr:colOff>
      <xdr:row>399</xdr:row>
      <xdr:rowOff>0</xdr:rowOff>
    </xdr:to>
    <xdr:pic>
      <xdr:nvPicPr>
        <xdr:cNvPr id="1405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5505450" y="1844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399</xdr:row>
      <xdr:rowOff>0</xdr:rowOff>
    </xdr:from>
    <xdr:to>
      <xdr:col>7</xdr:col>
      <xdr:colOff>476250</xdr:colOff>
      <xdr:row>400</xdr:row>
      <xdr:rowOff>0</xdr:rowOff>
    </xdr:to>
    <xdr:pic>
      <xdr:nvPicPr>
        <xdr:cNvPr id="1406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505450" y="1848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400</xdr:row>
      <xdr:rowOff>0</xdr:rowOff>
    </xdr:from>
    <xdr:to>
      <xdr:col>7</xdr:col>
      <xdr:colOff>476250</xdr:colOff>
      <xdr:row>401</xdr:row>
      <xdr:rowOff>0</xdr:rowOff>
    </xdr:to>
    <xdr:pic>
      <xdr:nvPicPr>
        <xdr:cNvPr id="1407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05450" y="1853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401</xdr:row>
      <xdr:rowOff>0</xdr:rowOff>
    </xdr:from>
    <xdr:to>
      <xdr:col>7</xdr:col>
      <xdr:colOff>476250</xdr:colOff>
      <xdr:row>402</xdr:row>
      <xdr:rowOff>0</xdr:rowOff>
    </xdr:to>
    <xdr:pic>
      <xdr:nvPicPr>
        <xdr:cNvPr id="1408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505450" y="1858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402</xdr:row>
      <xdr:rowOff>0</xdr:rowOff>
    </xdr:from>
    <xdr:to>
      <xdr:col>7</xdr:col>
      <xdr:colOff>476250</xdr:colOff>
      <xdr:row>403</xdr:row>
      <xdr:rowOff>0</xdr:rowOff>
    </xdr:to>
    <xdr:pic>
      <xdr:nvPicPr>
        <xdr:cNvPr id="1409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505450" y="1863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403</xdr:row>
      <xdr:rowOff>0</xdr:rowOff>
    </xdr:from>
    <xdr:to>
      <xdr:col>7</xdr:col>
      <xdr:colOff>476250</xdr:colOff>
      <xdr:row>404</xdr:row>
      <xdr:rowOff>0</xdr:rowOff>
    </xdr:to>
    <xdr:pic>
      <xdr:nvPicPr>
        <xdr:cNvPr id="1410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505450" y="1868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404</xdr:row>
      <xdr:rowOff>0</xdr:rowOff>
    </xdr:from>
    <xdr:to>
      <xdr:col>7</xdr:col>
      <xdr:colOff>476250</xdr:colOff>
      <xdr:row>405</xdr:row>
      <xdr:rowOff>0</xdr:rowOff>
    </xdr:to>
    <xdr:pic>
      <xdr:nvPicPr>
        <xdr:cNvPr id="1411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505450" y="1872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405</xdr:row>
      <xdr:rowOff>0</xdr:rowOff>
    </xdr:from>
    <xdr:to>
      <xdr:col>7</xdr:col>
      <xdr:colOff>476250</xdr:colOff>
      <xdr:row>406</xdr:row>
      <xdr:rowOff>0</xdr:rowOff>
    </xdr:to>
    <xdr:pic>
      <xdr:nvPicPr>
        <xdr:cNvPr id="1412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505450" y="1877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406</xdr:row>
      <xdr:rowOff>0</xdr:rowOff>
    </xdr:from>
    <xdr:to>
      <xdr:col>7</xdr:col>
      <xdr:colOff>476250</xdr:colOff>
      <xdr:row>407</xdr:row>
      <xdr:rowOff>0</xdr:rowOff>
    </xdr:to>
    <xdr:pic>
      <xdr:nvPicPr>
        <xdr:cNvPr id="1413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505450" y="1882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407</xdr:row>
      <xdr:rowOff>0</xdr:rowOff>
    </xdr:from>
    <xdr:to>
      <xdr:col>7</xdr:col>
      <xdr:colOff>476250</xdr:colOff>
      <xdr:row>408</xdr:row>
      <xdr:rowOff>0</xdr:rowOff>
    </xdr:to>
    <xdr:pic>
      <xdr:nvPicPr>
        <xdr:cNvPr id="1414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505450" y="1887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408</xdr:row>
      <xdr:rowOff>0</xdr:rowOff>
    </xdr:from>
    <xdr:to>
      <xdr:col>7</xdr:col>
      <xdr:colOff>476250</xdr:colOff>
      <xdr:row>409</xdr:row>
      <xdr:rowOff>0</xdr:rowOff>
    </xdr:to>
    <xdr:pic>
      <xdr:nvPicPr>
        <xdr:cNvPr id="1415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05450" y="1891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409</xdr:row>
      <xdr:rowOff>0</xdr:rowOff>
    </xdr:from>
    <xdr:to>
      <xdr:col>7</xdr:col>
      <xdr:colOff>476250</xdr:colOff>
      <xdr:row>410</xdr:row>
      <xdr:rowOff>0</xdr:rowOff>
    </xdr:to>
    <xdr:pic>
      <xdr:nvPicPr>
        <xdr:cNvPr id="141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505450" y="1896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410</xdr:row>
      <xdr:rowOff>0</xdr:rowOff>
    </xdr:from>
    <xdr:to>
      <xdr:col>7</xdr:col>
      <xdr:colOff>476250</xdr:colOff>
      <xdr:row>411</xdr:row>
      <xdr:rowOff>0</xdr:rowOff>
    </xdr:to>
    <xdr:pic>
      <xdr:nvPicPr>
        <xdr:cNvPr id="1417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505450" y="1901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411</xdr:row>
      <xdr:rowOff>0</xdr:rowOff>
    </xdr:from>
    <xdr:to>
      <xdr:col>7</xdr:col>
      <xdr:colOff>476250</xdr:colOff>
      <xdr:row>412</xdr:row>
      <xdr:rowOff>0</xdr:rowOff>
    </xdr:to>
    <xdr:pic>
      <xdr:nvPicPr>
        <xdr:cNvPr id="1418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05450" y="1906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412</xdr:row>
      <xdr:rowOff>0</xdr:rowOff>
    </xdr:from>
    <xdr:to>
      <xdr:col>7</xdr:col>
      <xdr:colOff>476250</xdr:colOff>
      <xdr:row>413</xdr:row>
      <xdr:rowOff>0</xdr:rowOff>
    </xdr:to>
    <xdr:pic>
      <xdr:nvPicPr>
        <xdr:cNvPr id="1419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05450" y="1910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413</xdr:row>
      <xdr:rowOff>0</xdr:rowOff>
    </xdr:from>
    <xdr:to>
      <xdr:col>7</xdr:col>
      <xdr:colOff>476250</xdr:colOff>
      <xdr:row>414</xdr:row>
      <xdr:rowOff>0</xdr:rowOff>
    </xdr:to>
    <xdr:pic>
      <xdr:nvPicPr>
        <xdr:cNvPr id="1420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05450" y="1915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414</xdr:row>
      <xdr:rowOff>0</xdr:rowOff>
    </xdr:from>
    <xdr:to>
      <xdr:col>7</xdr:col>
      <xdr:colOff>476250</xdr:colOff>
      <xdr:row>415</xdr:row>
      <xdr:rowOff>0</xdr:rowOff>
    </xdr:to>
    <xdr:pic>
      <xdr:nvPicPr>
        <xdr:cNvPr id="1421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505450" y="1920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415</xdr:row>
      <xdr:rowOff>0</xdr:rowOff>
    </xdr:from>
    <xdr:to>
      <xdr:col>7</xdr:col>
      <xdr:colOff>476250</xdr:colOff>
      <xdr:row>416</xdr:row>
      <xdr:rowOff>0</xdr:rowOff>
    </xdr:to>
    <xdr:pic>
      <xdr:nvPicPr>
        <xdr:cNvPr id="1422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505450" y="1925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416</xdr:row>
      <xdr:rowOff>0</xdr:rowOff>
    </xdr:from>
    <xdr:to>
      <xdr:col>7</xdr:col>
      <xdr:colOff>476250</xdr:colOff>
      <xdr:row>417</xdr:row>
      <xdr:rowOff>0</xdr:rowOff>
    </xdr:to>
    <xdr:pic>
      <xdr:nvPicPr>
        <xdr:cNvPr id="1423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05450" y="1929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417</xdr:row>
      <xdr:rowOff>0</xdr:rowOff>
    </xdr:from>
    <xdr:to>
      <xdr:col>7</xdr:col>
      <xdr:colOff>476250</xdr:colOff>
      <xdr:row>418</xdr:row>
      <xdr:rowOff>0</xdr:rowOff>
    </xdr:to>
    <xdr:pic>
      <xdr:nvPicPr>
        <xdr:cNvPr id="1424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934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418</xdr:row>
      <xdr:rowOff>0</xdr:rowOff>
    </xdr:from>
    <xdr:to>
      <xdr:col>7</xdr:col>
      <xdr:colOff>476250</xdr:colOff>
      <xdr:row>419</xdr:row>
      <xdr:rowOff>0</xdr:rowOff>
    </xdr:to>
    <xdr:pic>
      <xdr:nvPicPr>
        <xdr:cNvPr id="1425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939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419</xdr:row>
      <xdr:rowOff>0</xdr:rowOff>
    </xdr:from>
    <xdr:to>
      <xdr:col>7</xdr:col>
      <xdr:colOff>476250</xdr:colOff>
      <xdr:row>420</xdr:row>
      <xdr:rowOff>0</xdr:rowOff>
    </xdr:to>
    <xdr:pic>
      <xdr:nvPicPr>
        <xdr:cNvPr id="1426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1944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420</xdr:row>
      <xdr:rowOff>0</xdr:rowOff>
    </xdr:from>
    <xdr:to>
      <xdr:col>7</xdr:col>
      <xdr:colOff>476250</xdr:colOff>
      <xdr:row>421</xdr:row>
      <xdr:rowOff>0</xdr:rowOff>
    </xdr:to>
    <xdr:pic>
      <xdr:nvPicPr>
        <xdr:cNvPr id="1427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5505450" y="1949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421</xdr:row>
      <xdr:rowOff>0</xdr:rowOff>
    </xdr:from>
    <xdr:to>
      <xdr:col>7</xdr:col>
      <xdr:colOff>476250</xdr:colOff>
      <xdr:row>422</xdr:row>
      <xdr:rowOff>0</xdr:rowOff>
    </xdr:to>
    <xdr:pic>
      <xdr:nvPicPr>
        <xdr:cNvPr id="1428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505450" y="1953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422</xdr:row>
      <xdr:rowOff>0</xdr:rowOff>
    </xdr:from>
    <xdr:to>
      <xdr:col>7</xdr:col>
      <xdr:colOff>476250</xdr:colOff>
      <xdr:row>423</xdr:row>
      <xdr:rowOff>0</xdr:rowOff>
    </xdr:to>
    <xdr:pic>
      <xdr:nvPicPr>
        <xdr:cNvPr id="1429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5505450" y="1958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423</xdr:row>
      <xdr:rowOff>0</xdr:rowOff>
    </xdr:from>
    <xdr:to>
      <xdr:col>7</xdr:col>
      <xdr:colOff>476250</xdr:colOff>
      <xdr:row>424</xdr:row>
      <xdr:rowOff>0</xdr:rowOff>
    </xdr:to>
    <xdr:pic>
      <xdr:nvPicPr>
        <xdr:cNvPr id="1430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05450" y="1963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424</xdr:row>
      <xdr:rowOff>0</xdr:rowOff>
    </xdr:from>
    <xdr:to>
      <xdr:col>7</xdr:col>
      <xdr:colOff>476250</xdr:colOff>
      <xdr:row>425</xdr:row>
      <xdr:rowOff>0</xdr:rowOff>
    </xdr:to>
    <xdr:pic>
      <xdr:nvPicPr>
        <xdr:cNvPr id="1431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5505450" y="1968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425</xdr:row>
      <xdr:rowOff>0</xdr:rowOff>
    </xdr:from>
    <xdr:to>
      <xdr:col>7</xdr:col>
      <xdr:colOff>476250</xdr:colOff>
      <xdr:row>426</xdr:row>
      <xdr:rowOff>0</xdr:rowOff>
    </xdr:to>
    <xdr:pic>
      <xdr:nvPicPr>
        <xdr:cNvPr id="1432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505450" y="1972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426</xdr:row>
      <xdr:rowOff>0</xdr:rowOff>
    </xdr:from>
    <xdr:to>
      <xdr:col>7</xdr:col>
      <xdr:colOff>476250</xdr:colOff>
      <xdr:row>427</xdr:row>
      <xdr:rowOff>0</xdr:rowOff>
    </xdr:to>
    <xdr:pic>
      <xdr:nvPicPr>
        <xdr:cNvPr id="1433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505450" y="1977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427</xdr:row>
      <xdr:rowOff>0</xdr:rowOff>
    </xdr:from>
    <xdr:to>
      <xdr:col>7</xdr:col>
      <xdr:colOff>476250</xdr:colOff>
      <xdr:row>428</xdr:row>
      <xdr:rowOff>0</xdr:rowOff>
    </xdr:to>
    <xdr:pic>
      <xdr:nvPicPr>
        <xdr:cNvPr id="1434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505450" y="1982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428</xdr:row>
      <xdr:rowOff>0</xdr:rowOff>
    </xdr:from>
    <xdr:to>
      <xdr:col>7</xdr:col>
      <xdr:colOff>476250</xdr:colOff>
      <xdr:row>429</xdr:row>
      <xdr:rowOff>0</xdr:rowOff>
    </xdr:to>
    <xdr:pic>
      <xdr:nvPicPr>
        <xdr:cNvPr id="1435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987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429</xdr:row>
      <xdr:rowOff>0</xdr:rowOff>
    </xdr:from>
    <xdr:to>
      <xdr:col>7</xdr:col>
      <xdr:colOff>476250</xdr:colOff>
      <xdr:row>430</xdr:row>
      <xdr:rowOff>0</xdr:rowOff>
    </xdr:to>
    <xdr:pic>
      <xdr:nvPicPr>
        <xdr:cNvPr id="14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1991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430</xdr:row>
      <xdr:rowOff>0</xdr:rowOff>
    </xdr:from>
    <xdr:to>
      <xdr:col>7</xdr:col>
      <xdr:colOff>476250</xdr:colOff>
      <xdr:row>431</xdr:row>
      <xdr:rowOff>0</xdr:rowOff>
    </xdr:to>
    <xdr:pic>
      <xdr:nvPicPr>
        <xdr:cNvPr id="1437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505450" y="1996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431</xdr:row>
      <xdr:rowOff>0</xdr:rowOff>
    </xdr:from>
    <xdr:to>
      <xdr:col>7</xdr:col>
      <xdr:colOff>476250</xdr:colOff>
      <xdr:row>432</xdr:row>
      <xdr:rowOff>0</xdr:rowOff>
    </xdr:to>
    <xdr:pic>
      <xdr:nvPicPr>
        <xdr:cNvPr id="1438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505450" y="2001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432</xdr:row>
      <xdr:rowOff>0</xdr:rowOff>
    </xdr:from>
    <xdr:to>
      <xdr:col>7</xdr:col>
      <xdr:colOff>476250</xdr:colOff>
      <xdr:row>433</xdr:row>
      <xdr:rowOff>0</xdr:rowOff>
    </xdr:to>
    <xdr:pic>
      <xdr:nvPicPr>
        <xdr:cNvPr id="1439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505450" y="2006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433</xdr:row>
      <xdr:rowOff>0</xdr:rowOff>
    </xdr:from>
    <xdr:to>
      <xdr:col>7</xdr:col>
      <xdr:colOff>476250</xdr:colOff>
      <xdr:row>434</xdr:row>
      <xdr:rowOff>0</xdr:rowOff>
    </xdr:to>
    <xdr:pic>
      <xdr:nvPicPr>
        <xdr:cNvPr id="1440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505450" y="2010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434</xdr:row>
      <xdr:rowOff>0</xdr:rowOff>
    </xdr:from>
    <xdr:to>
      <xdr:col>7</xdr:col>
      <xdr:colOff>476250</xdr:colOff>
      <xdr:row>435</xdr:row>
      <xdr:rowOff>0</xdr:rowOff>
    </xdr:to>
    <xdr:pic>
      <xdr:nvPicPr>
        <xdr:cNvPr id="1441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505450" y="2015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435</xdr:row>
      <xdr:rowOff>0</xdr:rowOff>
    </xdr:from>
    <xdr:to>
      <xdr:col>7</xdr:col>
      <xdr:colOff>476250</xdr:colOff>
      <xdr:row>436</xdr:row>
      <xdr:rowOff>0</xdr:rowOff>
    </xdr:to>
    <xdr:pic>
      <xdr:nvPicPr>
        <xdr:cNvPr id="1442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505450" y="2020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436</xdr:row>
      <xdr:rowOff>0</xdr:rowOff>
    </xdr:from>
    <xdr:to>
      <xdr:col>7</xdr:col>
      <xdr:colOff>476250</xdr:colOff>
      <xdr:row>437</xdr:row>
      <xdr:rowOff>0</xdr:rowOff>
    </xdr:to>
    <xdr:pic>
      <xdr:nvPicPr>
        <xdr:cNvPr id="1443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505450" y="2025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437</xdr:row>
      <xdr:rowOff>0</xdr:rowOff>
    </xdr:from>
    <xdr:to>
      <xdr:col>7</xdr:col>
      <xdr:colOff>476250</xdr:colOff>
      <xdr:row>438</xdr:row>
      <xdr:rowOff>0</xdr:rowOff>
    </xdr:to>
    <xdr:pic>
      <xdr:nvPicPr>
        <xdr:cNvPr id="1444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505450" y="2029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438</xdr:row>
      <xdr:rowOff>0</xdr:rowOff>
    </xdr:from>
    <xdr:to>
      <xdr:col>7</xdr:col>
      <xdr:colOff>476250</xdr:colOff>
      <xdr:row>439</xdr:row>
      <xdr:rowOff>0</xdr:rowOff>
    </xdr:to>
    <xdr:pic>
      <xdr:nvPicPr>
        <xdr:cNvPr id="1445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505450" y="2034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439</xdr:row>
      <xdr:rowOff>0</xdr:rowOff>
    </xdr:from>
    <xdr:to>
      <xdr:col>7</xdr:col>
      <xdr:colOff>476250</xdr:colOff>
      <xdr:row>440</xdr:row>
      <xdr:rowOff>0</xdr:rowOff>
    </xdr:to>
    <xdr:pic>
      <xdr:nvPicPr>
        <xdr:cNvPr id="1446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505450" y="2039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440</xdr:row>
      <xdr:rowOff>0</xdr:rowOff>
    </xdr:from>
    <xdr:to>
      <xdr:col>7</xdr:col>
      <xdr:colOff>476250</xdr:colOff>
      <xdr:row>441</xdr:row>
      <xdr:rowOff>0</xdr:rowOff>
    </xdr:to>
    <xdr:pic>
      <xdr:nvPicPr>
        <xdr:cNvPr id="1447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505450" y="2044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441</xdr:row>
      <xdr:rowOff>0</xdr:rowOff>
    </xdr:from>
    <xdr:to>
      <xdr:col>7</xdr:col>
      <xdr:colOff>476250</xdr:colOff>
      <xdr:row>442</xdr:row>
      <xdr:rowOff>0</xdr:rowOff>
    </xdr:to>
    <xdr:pic>
      <xdr:nvPicPr>
        <xdr:cNvPr id="144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505450" y="2049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442</xdr:row>
      <xdr:rowOff>0</xdr:rowOff>
    </xdr:from>
    <xdr:to>
      <xdr:col>7</xdr:col>
      <xdr:colOff>476250</xdr:colOff>
      <xdr:row>443</xdr:row>
      <xdr:rowOff>0</xdr:rowOff>
    </xdr:to>
    <xdr:pic>
      <xdr:nvPicPr>
        <xdr:cNvPr id="144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2053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443</xdr:row>
      <xdr:rowOff>0</xdr:rowOff>
    </xdr:from>
    <xdr:to>
      <xdr:col>7</xdr:col>
      <xdr:colOff>476250</xdr:colOff>
      <xdr:row>444</xdr:row>
      <xdr:rowOff>0</xdr:rowOff>
    </xdr:to>
    <xdr:pic>
      <xdr:nvPicPr>
        <xdr:cNvPr id="1450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2058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444</xdr:row>
      <xdr:rowOff>0</xdr:rowOff>
    </xdr:from>
    <xdr:to>
      <xdr:col>7</xdr:col>
      <xdr:colOff>476250</xdr:colOff>
      <xdr:row>445</xdr:row>
      <xdr:rowOff>0</xdr:rowOff>
    </xdr:to>
    <xdr:pic>
      <xdr:nvPicPr>
        <xdr:cNvPr id="1451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2063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445</xdr:row>
      <xdr:rowOff>0</xdr:rowOff>
    </xdr:from>
    <xdr:to>
      <xdr:col>7</xdr:col>
      <xdr:colOff>476250</xdr:colOff>
      <xdr:row>446</xdr:row>
      <xdr:rowOff>0</xdr:rowOff>
    </xdr:to>
    <xdr:pic>
      <xdr:nvPicPr>
        <xdr:cNvPr id="1452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505450" y="2068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446</xdr:row>
      <xdr:rowOff>0</xdr:rowOff>
    </xdr:from>
    <xdr:to>
      <xdr:col>7</xdr:col>
      <xdr:colOff>476250</xdr:colOff>
      <xdr:row>447</xdr:row>
      <xdr:rowOff>0</xdr:rowOff>
    </xdr:to>
    <xdr:pic>
      <xdr:nvPicPr>
        <xdr:cNvPr id="1453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505450" y="2072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447</xdr:row>
      <xdr:rowOff>0</xdr:rowOff>
    </xdr:from>
    <xdr:to>
      <xdr:col>7</xdr:col>
      <xdr:colOff>476250</xdr:colOff>
      <xdr:row>448</xdr:row>
      <xdr:rowOff>0</xdr:rowOff>
    </xdr:to>
    <xdr:pic>
      <xdr:nvPicPr>
        <xdr:cNvPr id="1454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505450" y="2077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448</xdr:row>
      <xdr:rowOff>0</xdr:rowOff>
    </xdr:from>
    <xdr:to>
      <xdr:col>7</xdr:col>
      <xdr:colOff>476250</xdr:colOff>
      <xdr:row>449</xdr:row>
      <xdr:rowOff>0</xdr:rowOff>
    </xdr:to>
    <xdr:pic>
      <xdr:nvPicPr>
        <xdr:cNvPr id="1455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505450" y="2082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449</xdr:row>
      <xdr:rowOff>0</xdr:rowOff>
    </xdr:from>
    <xdr:to>
      <xdr:col>7</xdr:col>
      <xdr:colOff>476250</xdr:colOff>
      <xdr:row>450</xdr:row>
      <xdr:rowOff>0</xdr:rowOff>
    </xdr:to>
    <xdr:pic>
      <xdr:nvPicPr>
        <xdr:cNvPr id="1456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505450" y="2087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450</xdr:row>
      <xdr:rowOff>0</xdr:rowOff>
    </xdr:from>
    <xdr:to>
      <xdr:col>7</xdr:col>
      <xdr:colOff>476250</xdr:colOff>
      <xdr:row>451</xdr:row>
      <xdr:rowOff>0</xdr:rowOff>
    </xdr:to>
    <xdr:pic>
      <xdr:nvPicPr>
        <xdr:cNvPr id="1457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505450" y="2091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451</xdr:row>
      <xdr:rowOff>0</xdr:rowOff>
    </xdr:from>
    <xdr:to>
      <xdr:col>7</xdr:col>
      <xdr:colOff>476250</xdr:colOff>
      <xdr:row>452</xdr:row>
      <xdr:rowOff>0</xdr:rowOff>
    </xdr:to>
    <xdr:pic>
      <xdr:nvPicPr>
        <xdr:cNvPr id="1458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2096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452</xdr:row>
      <xdr:rowOff>0</xdr:rowOff>
    </xdr:from>
    <xdr:to>
      <xdr:col>7</xdr:col>
      <xdr:colOff>476250</xdr:colOff>
      <xdr:row>453</xdr:row>
      <xdr:rowOff>0</xdr:rowOff>
    </xdr:to>
    <xdr:pic>
      <xdr:nvPicPr>
        <xdr:cNvPr id="1459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505450" y="2101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453</xdr:row>
      <xdr:rowOff>0</xdr:rowOff>
    </xdr:from>
    <xdr:to>
      <xdr:col>7</xdr:col>
      <xdr:colOff>476250</xdr:colOff>
      <xdr:row>454</xdr:row>
      <xdr:rowOff>0</xdr:rowOff>
    </xdr:to>
    <xdr:pic>
      <xdr:nvPicPr>
        <xdr:cNvPr id="1460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505450" y="2106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454</xdr:row>
      <xdr:rowOff>0</xdr:rowOff>
    </xdr:from>
    <xdr:to>
      <xdr:col>7</xdr:col>
      <xdr:colOff>476250</xdr:colOff>
      <xdr:row>455</xdr:row>
      <xdr:rowOff>0</xdr:rowOff>
    </xdr:to>
    <xdr:pic>
      <xdr:nvPicPr>
        <xdr:cNvPr id="1461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505450" y="2110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455</xdr:row>
      <xdr:rowOff>0</xdr:rowOff>
    </xdr:from>
    <xdr:to>
      <xdr:col>7</xdr:col>
      <xdr:colOff>476250</xdr:colOff>
      <xdr:row>456</xdr:row>
      <xdr:rowOff>0</xdr:rowOff>
    </xdr:to>
    <xdr:pic>
      <xdr:nvPicPr>
        <xdr:cNvPr id="1462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505450" y="2115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456</xdr:row>
      <xdr:rowOff>0</xdr:rowOff>
    </xdr:from>
    <xdr:to>
      <xdr:col>7</xdr:col>
      <xdr:colOff>476250</xdr:colOff>
      <xdr:row>457</xdr:row>
      <xdr:rowOff>0</xdr:rowOff>
    </xdr:to>
    <xdr:pic>
      <xdr:nvPicPr>
        <xdr:cNvPr id="1463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505450" y="2120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457</xdr:row>
      <xdr:rowOff>0</xdr:rowOff>
    </xdr:from>
    <xdr:to>
      <xdr:col>7</xdr:col>
      <xdr:colOff>476250</xdr:colOff>
      <xdr:row>458</xdr:row>
      <xdr:rowOff>0</xdr:rowOff>
    </xdr:to>
    <xdr:pic>
      <xdr:nvPicPr>
        <xdr:cNvPr id="1464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5505450" y="2125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458</xdr:row>
      <xdr:rowOff>0</xdr:rowOff>
    </xdr:from>
    <xdr:to>
      <xdr:col>7</xdr:col>
      <xdr:colOff>476250</xdr:colOff>
      <xdr:row>459</xdr:row>
      <xdr:rowOff>0</xdr:rowOff>
    </xdr:to>
    <xdr:pic>
      <xdr:nvPicPr>
        <xdr:cNvPr id="1465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505450" y="2129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459</xdr:row>
      <xdr:rowOff>0</xdr:rowOff>
    </xdr:from>
    <xdr:to>
      <xdr:col>7</xdr:col>
      <xdr:colOff>476250</xdr:colOff>
      <xdr:row>460</xdr:row>
      <xdr:rowOff>0</xdr:rowOff>
    </xdr:to>
    <xdr:pic>
      <xdr:nvPicPr>
        <xdr:cNvPr id="1466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505450" y="2134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460</xdr:row>
      <xdr:rowOff>0</xdr:rowOff>
    </xdr:from>
    <xdr:to>
      <xdr:col>7</xdr:col>
      <xdr:colOff>476250</xdr:colOff>
      <xdr:row>461</xdr:row>
      <xdr:rowOff>0</xdr:rowOff>
    </xdr:to>
    <xdr:pic>
      <xdr:nvPicPr>
        <xdr:cNvPr id="146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505450" y="2139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461</xdr:row>
      <xdr:rowOff>0</xdr:rowOff>
    </xdr:from>
    <xdr:to>
      <xdr:col>7</xdr:col>
      <xdr:colOff>476250</xdr:colOff>
      <xdr:row>462</xdr:row>
      <xdr:rowOff>0</xdr:rowOff>
    </xdr:to>
    <xdr:pic>
      <xdr:nvPicPr>
        <xdr:cNvPr id="146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505450" y="2144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462</xdr:row>
      <xdr:rowOff>0</xdr:rowOff>
    </xdr:from>
    <xdr:to>
      <xdr:col>7</xdr:col>
      <xdr:colOff>476250</xdr:colOff>
      <xdr:row>463</xdr:row>
      <xdr:rowOff>0</xdr:rowOff>
    </xdr:to>
    <xdr:pic>
      <xdr:nvPicPr>
        <xdr:cNvPr id="1469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505450" y="2149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463</xdr:row>
      <xdr:rowOff>0</xdr:rowOff>
    </xdr:from>
    <xdr:to>
      <xdr:col>7</xdr:col>
      <xdr:colOff>476250</xdr:colOff>
      <xdr:row>464</xdr:row>
      <xdr:rowOff>0</xdr:rowOff>
    </xdr:to>
    <xdr:pic>
      <xdr:nvPicPr>
        <xdr:cNvPr id="1470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505450" y="2153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464</xdr:row>
      <xdr:rowOff>0</xdr:rowOff>
    </xdr:from>
    <xdr:to>
      <xdr:col>7</xdr:col>
      <xdr:colOff>476250</xdr:colOff>
      <xdr:row>465</xdr:row>
      <xdr:rowOff>0</xdr:rowOff>
    </xdr:to>
    <xdr:pic>
      <xdr:nvPicPr>
        <xdr:cNvPr id="1471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505450" y="2158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465</xdr:row>
      <xdr:rowOff>0</xdr:rowOff>
    </xdr:from>
    <xdr:to>
      <xdr:col>7</xdr:col>
      <xdr:colOff>476250</xdr:colOff>
      <xdr:row>466</xdr:row>
      <xdr:rowOff>0</xdr:rowOff>
    </xdr:to>
    <xdr:pic>
      <xdr:nvPicPr>
        <xdr:cNvPr id="1472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505450" y="2163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466</xdr:row>
      <xdr:rowOff>0</xdr:rowOff>
    </xdr:from>
    <xdr:to>
      <xdr:col>7</xdr:col>
      <xdr:colOff>476250</xdr:colOff>
      <xdr:row>467</xdr:row>
      <xdr:rowOff>0</xdr:rowOff>
    </xdr:to>
    <xdr:pic>
      <xdr:nvPicPr>
        <xdr:cNvPr id="1473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2168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467</xdr:row>
      <xdr:rowOff>0</xdr:rowOff>
    </xdr:from>
    <xdr:to>
      <xdr:col>7</xdr:col>
      <xdr:colOff>476250</xdr:colOff>
      <xdr:row>468</xdr:row>
      <xdr:rowOff>0</xdr:rowOff>
    </xdr:to>
    <xdr:pic>
      <xdr:nvPicPr>
        <xdr:cNvPr id="1474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505450" y="2172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468</xdr:row>
      <xdr:rowOff>0</xdr:rowOff>
    </xdr:from>
    <xdr:to>
      <xdr:col>7</xdr:col>
      <xdr:colOff>476250</xdr:colOff>
      <xdr:row>469</xdr:row>
      <xdr:rowOff>0</xdr:rowOff>
    </xdr:to>
    <xdr:pic>
      <xdr:nvPicPr>
        <xdr:cNvPr id="1475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505450" y="2177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469</xdr:row>
      <xdr:rowOff>0</xdr:rowOff>
    </xdr:from>
    <xdr:to>
      <xdr:col>7</xdr:col>
      <xdr:colOff>476250</xdr:colOff>
      <xdr:row>470</xdr:row>
      <xdr:rowOff>0</xdr:rowOff>
    </xdr:to>
    <xdr:pic>
      <xdr:nvPicPr>
        <xdr:cNvPr id="1476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505450" y="2182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470</xdr:row>
      <xdr:rowOff>0</xdr:rowOff>
    </xdr:from>
    <xdr:to>
      <xdr:col>7</xdr:col>
      <xdr:colOff>476250</xdr:colOff>
      <xdr:row>471</xdr:row>
      <xdr:rowOff>0</xdr:rowOff>
    </xdr:to>
    <xdr:pic>
      <xdr:nvPicPr>
        <xdr:cNvPr id="1477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505450" y="2187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471</xdr:row>
      <xdr:rowOff>0</xdr:rowOff>
    </xdr:from>
    <xdr:to>
      <xdr:col>7</xdr:col>
      <xdr:colOff>476250</xdr:colOff>
      <xdr:row>472</xdr:row>
      <xdr:rowOff>0</xdr:rowOff>
    </xdr:to>
    <xdr:pic>
      <xdr:nvPicPr>
        <xdr:cNvPr id="1478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505450" y="2191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472</xdr:row>
      <xdr:rowOff>0</xdr:rowOff>
    </xdr:from>
    <xdr:to>
      <xdr:col>7</xdr:col>
      <xdr:colOff>476250</xdr:colOff>
      <xdr:row>473</xdr:row>
      <xdr:rowOff>0</xdr:rowOff>
    </xdr:to>
    <xdr:pic>
      <xdr:nvPicPr>
        <xdr:cNvPr id="1479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5505450" y="2196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473</xdr:row>
      <xdr:rowOff>0</xdr:rowOff>
    </xdr:from>
    <xdr:to>
      <xdr:col>7</xdr:col>
      <xdr:colOff>476250</xdr:colOff>
      <xdr:row>474</xdr:row>
      <xdr:rowOff>0</xdr:rowOff>
    </xdr:to>
    <xdr:pic>
      <xdr:nvPicPr>
        <xdr:cNvPr id="1480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505450" y="2201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474</xdr:row>
      <xdr:rowOff>0</xdr:rowOff>
    </xdr:from>
    <xdr:to>
      <xdr:col>7</xdr:col>
      <xdr:colOff>476250</xdr:colOff>
      <xdr:row>475</xdr:row>
      <xdr:rowOff>0</xdr:rowOff>
    </xdr:to>
    <xdr:pic>
      <xdr:nvPicPr>
        <xdr:cNvPr id="1481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5505450" y="2206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475</xdr:row>
      <xdr:rowOff>0</xdr:rowOff>
    </xdr:from>
    <xdr:to>
      <xdr:col>7</xdr:col>
      <xdr:colOff>476250</xdr:colOff>
      <xdr:row>476</xdr:row>
      <xdr:rowOff>0</xdr:rowOff>
    </xdr:to>
    <xdr:pic>
      <xdr:nvPicPr>
        <xdr:cNvPr id="1482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505450" y="2210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476</xdr:row>
      <xdr:rowOff>0</xdr:rowOff>
    </xdr:from>
    <xdr:to>
      <xdr:col>7</xdr:col>
      <xdr:colOff>476250</xdr:colOff>
      <xdr:row>477</xdr:row>
      <xdr:rowOff>0</xdr:rowOff>
    </xdr:to>
    <xdr:pic>
      <xdr:nvPicPr>
        <xdr:cNvPr id="1483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2215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477</xdr:row>
      <xdr:rowOff>0</xdr:rowOff>
    </xdr:from>
    <xdr:to>
      <xdr:col>7</xdr:col>
      <xdr:colOff>476250</xdr:colOff>
      <xdr:row>478</xdr:row>
      <xdr:rowOff>0</xdr:rowOff>
    </xdr:to>
    <xdr:pic>
      <xdr:nvPicPr>
        <xdr:cNvPr id="1484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2220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478</xdr:row>
      <xdr:rowOff>0</xdr:rowOff>
    </xdr:from>
    <xdr:to>
      <xdr:col>7</xdr:col>
      <xdr:colOff>476250</xdr:colOff>
      <xdr:row>479</xdr:row>
      <xdr:rowOff>0</xdr:rowOff>
    </xdr:to>
    <xdr:pic>
      <xdr:nvPicPr>
        <xdr:cNvPr id="1485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505450" y="2225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479</xdr:row>
      <xdr:rowOff>0</xdr:rowOff>
    </xdr:from>
    <xdr:to>
      <xdr:col>7</xdr:col>
      <xdr:colOff>476250</xdr:colOff>
      <xdr:row>480</xdr:row>
      <xdr:rowOff>0</xdr:rowOff>
    </xdr:to>
    <xdr:pic>
      <xdr:nvPicPr>
        <xdr:cNvPr id="1486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505450" y="2229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480</xdr:row>
      <xdr:rowOff>0</xdr:rowOff>
    </xdr:from>
    <xdr:to>
      <xdr:col>7</xdr:col>
      <xdr:colOff>476250</xdr:colOff>
      <xdr:row>481</xdr:row>
      <xdr:rowOff>0</xdr:rowOff>
    </xdr:to>
    <xdr:pic>
      <xdr:nvPicPr>
        <xdr:cNvPr id="1487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505450" y="2234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481</xdr:row>
      <xdr:rowOff>0</xdr:rowOff>
    </xdr:from>
    <xdr:to>
      <xdr:col>7</xdr:col>
      <xdr:colOff>476250</xdr:colOff>
      <xdr:row>482</xdr:row>
      <xdr:rowOff>0</xdr:rowOff>
    </xdr:to>
    <xdr:pic>
      <xdr:nvPicPr>
        <xdr:cNvPr id="1488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505450" y="2239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482</xdr:row>
      <xdr:rowOff>0</xdr:rowOff>
    </xdr:from>
    <xdr:to>
      <xdr:col>7</xdr:col>
      <xdr:colOff>476250</xdr:colOff>
      <xdr:row>483</xdr:row>
      <xdr:rowOff>0</xdr:rowOff>
    </xdr:to>
    <xdr:pic>
      <xdr:nvPicPr>
        <xdr:cNvPr id="1489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505450" y="2244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483</xdr:row>
      <xdr:rowOff>0</xdr:rowOff>
    </xdr:from>
    <xdr:to>
      <xdr:col>7</xdr:col>
      <xdr:colOff>476250</xdr:colOff>
      <xdr:row>484</xdr:row>
      <xdr:rowOff>0</xdr:rowOff>
    </xdr:to>
    <xdr:pic>
      <xdr:nvPicPr>
        <xdr:cNvPr id="1490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505450" y="2249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484</xdr:row>
      <xdr:rowOff>0</xdr:rowOff>
    </xdr:from>
    <xdr:to>
      <xdr:col>7</xdr:col>
      <xdr:colOff>476250</xdr:colOff>
      <xdr:row>485</xdr:row>
      <xdr:rowOff>0</xdr:rowOff>
    </xdr:to>
    <xdr:pic>
      <xdr:nvPicPr>
        <xdr:cNvPr id="1491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505450" y="2253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485</xdr:row>
      <xdr:rowOff>0</xdr:rowOff>
    </xdr:from>
    <xdr:to>
      <xdr:col>7</xdr:col>
      <xdr:colOff>476250</xdr:colOff>
      <xdr:row>486</xdr:row>
      <xdr:rowOff>0</xdr:rowOff>
    </xdr:to>
    <xdr:pic>
      <xdr:nvPicPr>
        <xdr:cNvPr id="1492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2258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486</xdr:row>
      <xdr:rowOff>0</xdr:rowOff>
    </xdr:from>
    <xdr:to>
      <xdr:col>7</xdr:col>
      <xdr:colOff>476250</xdr:colOff>
      <xdr:row>487</xdr:row>
      <xdr:rowOff>0</xdr:rowOff>
    </xdr:to>
    <xdr:pic>
      <xdr:nvPicPr>
        <xdr:cNvPr id="1493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2263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487</xdr:row>
      <xdr:rowOff>0</xdr:rowOff>
    </xdr:from>
    <xdr:to>
      <xdr:col>7</xdr:col>
      <xdr:colOff>476250</xdr:colOff>
      <xdr:row>488</xdr:row>
      <xdr:rowOff>0</xdr:rowOff>
    </xdr:to>
    <xdr:pic>
      <xdr:nvPicPr>
        <xdr:cNvPr id="1494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05450" y="2268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488</xdr:row>
      <xdr:rowOff>0</xdr:rowOff>
    </xdr:from>
    <xdr:to>
      <xdr:col>7</xdr:col>
      <xdr:colOff>476250</xdr:colOff>
      <xdr:row>489</xdr:row>
      <xdr:rowOff>0</xdr:rowOff>
    </xdr:to>
    <xdr:pic>
      <xdr:nvPicPr>
        <xdr:cNvPr id="1495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505450" y="2272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489</xdr:row>
      <xdr:rowOff>0</xdr:rowOff>
    </xdr:from>
    <xdr:to>
      <xdr:col>7</xdr:col>
      <xdr:colOff>476250</xdr:colOff>
      <xdr:row>490</xdr:row>
      <xdr:rowOff>0</xdr:rowOff>
    </xdr:to>
    <xdr:pic>
      <xdr:nvPicPr>
        <xdr:cNvPr id="1496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2277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490</xdr:row>
      <xdr:rowOff>0</xdr:rowOff>
    </xdr:from>
    <xdr:to>
      <xdr:col>7</xdr:col>
      <xdr:colOff>476250</xdr:colOff>
      <xdr:row>491</xdr:row>
      <xdr:rowOff>0</xdr:rowOff>
    </xdr:to>
    <xdr:pic>
      <xdr:nvPicPr>
        <xdr:cNvPr id="1497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2282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491</xdr:row>
      <xdr:rowOff>0</xdr:rowOff>
    </xdr:from>
    <xdr:to>
      <xdr:col>7</xdr:col>
      <xdr:colOff>476250</xdr:colOff>
      <xdr:row>492</xdr:row>
      <xdr:rowOff>0</xdr:rowOff>
    </xdr:to>
    <xdr:pic>
      <xdr:nvPicPr>
        <xdr:cNvPr id="1498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2287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492</xdr:row>
      <xdr:rowOff>0</xdr:rowOff>
    </xdr:from>
    <xdr:to>
      <xdr:col>7</xdr:col>
      <xdr:colOff>476250</xdr:colOff>
      <xdr:row>493</xdr:row>
      <xdr:rowOff>0</xdr:rowOff>
    </xdr:to>
    <xdr:pic>
      <xdr:nvPicPr>
        <xdr:cNvPr id="1499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505450" y="2291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493</xdr:row>
      <xdr:rowOff>0</xdr:rowOff>
    </xdr:from>
    <xdr:to>
      <xdr:col>7</xdr:col>
      <xdr:colOff>476250</xdr:colOff>
      <xdr:row>494</xdr:row>
      <xdr:rowOff>0</xdr:rowOff>
    </xdr:to>
    <xdr:pic>
      <xdr:nvPicPr>
        <xdr:cNvPr id="1500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2296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494</xdr:row>
      <xdr:rowOff>0</xdr:rowOff>
    </xdr:from>
    <xdr:to>
      <xdr:col>7</xdr:col>
      <xdr:colOff>476250</xdr:colOff>
      <xdr:row>495</xdr:row>
      <xdr:rowOff>0</xdr:rowOff>
    </xdr:to>
    <xdr:pic>
      <xdr:nvPicPr>
        <xdr:cNvPr id="1501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05450" y="2301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495</xdr:row>
      <xdr:rowOff>0</xdr:rowOff>
    </xdr:from>
    <xdr:to>
      <xdr:col>7</xdr:col>
      <xdr:colOff>476250</xdr:colOff>
      <xdr:row>496</xdr:row>
      <xdr:rowOff>0</xdr:rowOff>
    </xdr:to>
    <xdr:pic>
      <xdr:nvPicPr>
        <xdr:cNvPr id="1502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2306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496</xdr:row>
      <xdr:rowOff>0</xdr:rowOff>
    </xdr:from>
    <xdr:to>
      <xdr:col>7</xdr:col>
      <xdr:colOff>476250</xdr:colOff>
      <xdr:row>497</xdr:row>
      <xdr:rowOff>0</xdr:rowOff>
    </xdr:to>
    <xdr:pic>
      <xdr:nvPicPr>
        <xdr:cNvPr id="1503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2310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497</xdr:row>
      <xdr:rowOff>0</xdr:rowOff>
    </xdr:from>
    <xdr:to>
      <xdr:col>7</xdr:col>
      <xdr:colOff>476250</xdr:colOff>
      <xdr:row>498</xdr:row>
      <xdr:rowOff>0</xdr:rowOff>
    </xdr:to>
    <xdr:pic>
      <xdr:nvPicPr>
        <xdr:cNvPr id="1504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505450" y="2315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498</xdr:row>
      <xdr:rowOff>0</xdr:rowOff>
    </xdr:from>
    <xdr:to>
      <xdr:col>7</xdr:col>
      <xdr:colOff>476250</xdr:colOff>
      <xdr:row>499</xdr:row>
      <xdr:rowOff>0</xdr:rowOff>
    </xdr:to>
    <xdr:pic>
      <xdr:nvPicPr>
        <xdr:cNvPr id="1505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505450" y="2320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499</xdr:row>
      <xdr:rowOff>0</xdr:rowOff>
    </xdr:from>
    <xdr:to>
      <xdr:col>7</xdr:col>
      <xdr:colOff>476250</xdr:colOff>
      <xdr:row>500</xdr:row>
      <xdr:rowOff>0</xdr:rowOff>
    </xdr:to>
    <xdr:pic>
      <xdr:nvPicPr>
        <xdr:cNvPr id="1506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2325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500</xdr:row>
      <xdr:rowOff>0</xdr:rowOff>
    </xdr:from>
    <xdr:to>
      <xdr:col>7</xdr:col>
      <xdr:colOff>476250</xdr:colOff>
      <xdr:row>501</xdr:row>
      <xdr:rowOff>0</xdr:rowOff>
    </xdr:to>
    <xdr:pic>
      <xdr:nvPicPr>
        <xdr:cNvPr id="1507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2330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501</xdr:row>
      <xdr:rowOff>0</xdr:rowOff>
    </xdr:from>
    <xdr:to>
      <xdr:col>7</xdr:col>
      <xdr:colOff>476250</xdr:colOff>
      <xdr:row>502</xdr:row>
      <xdr:rowOff>0</xdr:rowOff>
    </xdr:to>
    <xdr:pic>
      <xdr:nvPicPr>
        <xdr:cNvPr id="1508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2334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502</xdr:row>
      <xdr:rowOff>0</xdr:rowOff>
    </xdr:from>
    <xdr:to>
      <xdr:col>7</xdr:col>
      <xdr:colOff>476250</xdr:colOff>
      <xdr:row>503</xdr:row>
      <xdr:rowOff>0</xdr:rowOff>
    </xdr:to>
    <xdr:pic>
      <xdr:nvPicPr>
        <xdr:cNvPr id="1509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2339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503</xdr:row>
      <xdr:rowOff>0</xdr:rowOff>
    </xdr:from>
    <xdr:to>
      <xdr:col>7</xdr:col>
      <xdr:colOff>476250</xdr:colOff>
      <xdr:row>504</xdr:row>
      <xdr:rowOff>0</xdr:rowOff>
    </xdr:to>
    <xdr:pic>
      <xdr:nvPicPr>
        <xdr:cNvPr id="1510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505450" y="2344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504</xdr:row>
      <xdr:rowOff>0</xdr:rowOff>
    </xdr:from>
    <xdr:to>
      <xdr:col>7</xdr:col>
      <xdr:colOff>476250</xdr:colOff>
      <xdr:row>505</xdr:row>
      <xdr:rowOff>0</xdr:rowOff>
    </xdr:to>
    <xdr:pic>
      <xdr:nvPicPr>
        <xdr:cNvPr id="1511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2349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505</xdr:row>
      <xdr:rowOff>0</xdr:rowOff>
    </xdr:from>
    <xdr:to>
      <xdr:col>7</xdr:col>
      <xdr:colOff>476250</xdr:colOff>
      <xdr:row>506</xdr:row>
      <xdr:rowOff>0</xdr:rowOff>
    </xdr:to>
    <xdr:pic>
      <xdr:nvPicPr>
        <xdr:cNvPr id="15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2353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506</xdr:row>
      <xdr:rowOff>0</xdr:rowOff>
    </xdr:from>
    <xdr:to>
      <xdr:col>7</xdr:col>
      <xdr:colOff>476250</xdr:colOff>
      <xdr:row>507</xdr:row>
      <xdr:rowOff>0</xdr:rowOff>
    </xdr:to>
    <xdr:pic>
      <xdr:nvPicPr>
        <xdr:cNvPr id="15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2358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507</xdr:row>
      <xdr:rowOff>0</xdr:rowOff>
    </xdr:from>
    <xdr:to>
      <xdr:col>7</xdr:col>
      <xdr:colOff>476250</xdr:colOff>
      <xdr:row>508</xdr:row>
      <xdr:rowOff>0</xdr:rowOff>
    </xdr:to>
    <xdr:pic>
      <xdr:nvPicPr>
        <xdr:cNvPr id="1514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2363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508</xdr:row>
      <xdr:rowOff>0</xdr:rowOff>
    </xdr:from>
    <xdr:to>
      <xdr:col>7</xdr:col>
      <xdr:colOff>476250</xdr:colOff>
      <xdr:row>509</xdr:row>
      <xdr:rowOff>0</xdr:rowOff>
    </xdr:to>
    <xdr:pic>
      <xdr:nvPicPr>
        <xdr:cNvPr id="1515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5505450" y="2368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509</xdr:row>
      <xdr:rowOff>0</xdr:rowOff>
    </xdr:from>
    <xdr:to>
      <xdr:col>7</xdr:col>
      <xdr:colOff>476250</xdr:colOff>
      <xdr:row>510</xdr:row>
      <xdr:rowOff>0</xdr:rowOff>
    </xdr:to>
    <xdr:pic>
      <xdr:nvPicPr>
        <xdr:cNvPr id="1516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05450" y="2372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510</xdr:row>
      <xdr:rowOff>0</xdr:rowOff>
    </xdr:from>
    <xdr:to>
      <xdr:col>7</xdr:col>
      <xdr:colOff>476250</xdr:colOff>
      <xdr:row>511</xdr:row>
      <xdr:rowOff>0</xdr:rowOff>
    </xdr:to>
    <xdr:pic>
      <xdr:nvPicPr>
        <xdr:cNvPr id="1517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05450" y="2377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511</xdr:row>
      <xdr:rowOff>0</xdr:rowOff>
    </xdr:from>
    <xdr:to>
      <xdr:col>7</xdr:col>
      <xdr:colOff>476250</xdr:colOff>
      <xdr:row>512</xdr:row>
      <xdr:rowOff>0</xdr:rowOff>
    </xdr:to>
    <xdr:pic>
      <xdr:nvPicPr>
        <xdr:cNvPr id="1518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5505450" y="2382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512</xdr:row>
      <xdr:rowOff>0</xdr:rowOff>
    </xdr:from>
    <xdr:to>
      <xdr:col>7</xdr:col>
      <xdr:colOff>476250</xdr:colOff>
      <xdr:row>513</xdr:row>
      <xdr:rowOff>0</xdr:rowOff>
    </xdr:to>
    <xdr:pic>
      <xdr:nvPicPr>
        <xdr:cNvPr id="1519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2387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513</xdr:row>
      <xdr:rowOff>0</xdr:rowOff>
    </xdr:from>
    <xdr:to>
      <xdr:col>7</xdr:col>
      <xdr:colOff>476250</xdr:colOff>
      <xdr:row>514</xdr:row>
      <xdr:rowOff>0</xdr:rowOff>
    </xdr:to>
    <xdr:pic>
      <xdr:nvPicPr>
        <xdr:cNvPr id="1520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505450" y="2391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514</xdr:row>
      <xdr:rowOff>0</xdr:rowOff>
    </xdr:from>
    <xdr:to>
      <xdr:col>7</xdr:col>
      <xdr:colOff>476250</xdr:colOff>
      <xdr:row>515</xdr:row>
      <xdr:rowOff>0</xdr:rowOff>
    </xdr:to>
    <xdr:pic>
      <xdr:nvPicPr>
        <xdr:cNvPr id="1521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5505450" y="2396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515</xdr:row>
      <xdr:rowOff>0</xdr:rowOff>
    </xdr:from>
    <xdr:to>
      <xdr:col>7</xdr:col>
      <xdr:colOff>476250</xdr:colOff>
      <xdr:row>516</xdr:row>
      <xdr:rowOff>0</xdr:rowOff>
    </xdr:to>
    <xdr:pic>
      <xdr:nvPicPr>
        <xdr:cNvPr id="1522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505450" y="2401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516</xdr:row>
      <xdr:rowOff>0</xdr:rowOff>
    </xdr:from>
    <xdr:to>
      <xdr:col>7</xdr:col>
      <xdr:colOff>476250</xdr:colOff>
      <xdr:row>517</xdr:row>
      <xdr:rowOff>0</xdr:rowOff>
    </xdr:to>
    <xdr:pic>
      <xdr:nvPicPr>
        <xdr:cNvPr id="1523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05450" y="2406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517</xdr:row>
      <xdr:rowOff>0</xdr:rowOff>
    </xdr:from>
    <xdr:to>
      <xdr:col>7</xdr:col>
      <xdr:colOff>476250</xdr:colOff>
      <xdr:row>518</xdr:row>
      <xdr:rowOff>0</xdr:rowOff>
    </xdr:to>
    <xdr:pic>
      <xdr:nvPicPr>
        <xdr:cNvPr id="1524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5505450" y="2410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518</xdr:row>
      <xdr:rowOff>0</xdr:rowOff>
    </xdr:from>
    <xdr:to>
      <xdr:col>7</xdr:col>
      <xdr:colOff>476250</xdr:colOff>
      <xdr:row>519</xdr:row>
      <xdr:rowOff>0</xdr:rowOff>
    </xdr:to>
    <xdr:pic>
      <xdr:nvPicPr>
        <xdr:cNvPr id="1525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505450" y="2415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519</xdr:row>
      <xdr:rowOff>0</xdr:rowOff>
    </xdr:from>
    <xdr:to>
      <xdr:col>7</xdr:col>
      <xdr:colOff>476250</xdr:colOff>
      <xdr:row>520</xdr:row>
      <xdr:rowOff>0</xdr:rowOff>
    </xdr:to>
    <xdr:pic>
      <xdr:nvPicPr>
        <xdr:cNvPr id="1526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505450" y="2420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520</xdr:row>
      <xdr:rowOff>0</xdr:rowOff>
    </xdr:from>
    <xdr:to>
      <xdr:col>7</xdr:col>
      <xdr:colOff>476250</xdr:colOff>
      <xdr:row>521</xdr:row>
      <xdr:rowOff>0</xdr:rowOff>
    </xdr:to>
    <xdr:pic>
      <xdr:nvPicPr>
        <xdr:cNvPr id="1527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2425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521</xdr:row>
      <xdr:rowOff>0</xdr:rowOff>
    </xdr:from>
    <xdr:to>
      <xdr:col>7</xdr:col>
      <xdr:colOff>476250</xdr:colOff>
      <xdr:row>522</xdr:row>
      <xdr:rowOff>0</xdr:rowOff>
    </xdr:to>
    <xdr:pic>
      <xdr:nvPicPr>
        <xdr:cNvPr id="1528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505450" y="2430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522</xdr:row>
      <xdr:rowOff>0</xdr:rowOff>
    </xdr:from>
    <xdr:to>
      <xdr:col>7</xdr:col>
      <xdr:colOff>476250</xdr:colOff>
      <xdr:row>523</xdr:row>
      <xdr:rowOff>0</xdr:rowOff>
    </xdr:to>
    <xdr:pic>
      <xdr:nvPicPr>
        <xdr:cNvPr id="1529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5505450" y="2434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523</xdr:row>
      <xdr:rowOff>0</xdr:rowOff>
    </xdr:from>
    <xdr:to>
      <xdr:col>7</xdr:col>
      <xdr:colOff>476250</xdr:colOff>
      <xdr:row>524</xdr:row>
      <xdr:rowOff>0</xdr:rowOff>
    </xdr:to>
    <xdr:pic>
      <xdr:nvPicPr>
        <xdr:cNvPr id="153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505450" y="2439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524</xdr:row>
      <xdr:rowOff>0</xdr:rowOff>
    </xdr:from>
    <xdr:to>
      <xdr:col>7</xdr:col>
      <xdr:colOff>476250</xdr:colOff>
      <xdr:row>525</xdr:row>
      <xdr:rowOff>0</xdr:rowOff>
    </xdr:to>
    <xdr:pic>
      <xdr:nvPicPr>
        <xdr:cNvPr id="1531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2444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525</xdr:row>
      <xdr:rowOff>0</xdr:rowOff>
    </xdr:from>
    <xdr:to>
      <xdr:col>7</xdr:col>
      <xdr:colOff>476250</xdr:colOff>
      <xdr:row>526</xdr:row>
      <xdr:rowOff>0</xdr:rowOff>
    </xdr:to>
    <xdr:pic>
      <xdr:nvPicPr>
        <xdr:cNvPr id="1532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2449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526</xdr:row>
      <xdr:rowOff>0</xdr:rowOff>
    </xdr:from>
    <xdr:to>
      <xdr:col>7</xdr:col>
      <xdr:colOff>476250</xdr:colOff>
      <xdr:row>527</xdr:row>
      <xdr:rowOff>0</xdr:rowOff>
    </xdr:to>
    <xdr:pic>
      <xdr:nvPicPr>
        <xdr:cNvPr id="1533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2453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527</xdr:row>
      <xdr:rowOff>0</xdr:rowOff>
    </xdr:from>
    <xdr:to>
      <xdr:col>7</xdr:col>
      <xdr:colOff>476250</xdr:colOff>
      <xdr:row>528</xdr:row>
      <xdr:rowOff>0</xdr:rowOff>
    </xdr:to>
    <xdr:pic>
      <xdr:nvPicPr>
        <xdr:cNvPr id="1534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2458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528</xdr:row>
      <xdr:rowOff>0</xdr:rowOff>
    </xdr:from>
    <xdr:to>
      <xdr:col>7</xdr:col>
      <xdr:colOff>476250</xdr:colOff>
      <xdr:row>529</xdr:row>
      <xdr:rowOff>0</xdr:rowOff>
    </xdr:to>
    <xdr:pic>
      <xdr:nvPicPr>
        <xdr:cNvPr id="1535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2463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529</xdr:row>
      <xdr:rowOff>0</xdr:rowOff>
    </xdr:from>
    <xdr:to>
      <xdr:col>7</xdr:col>
      <xdr:colOff>476250</xdr:colOff>
      <xdr:row>530</xdr:row>
      <xdr:rowOff>0</xdr:rowOff>
    </xdr:to>
    <xdr:pic>
      <xdr:nvPicPr>
        <xdr:cNvPr id="1536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2468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530</xdr:row>
      <xdr:rowOff>0</xdr:rowOff>
    </xdr:from>
    <xdr:to>
      <xdr:col>7</xdr:col>
      <xdr:colOff>476250</xdr:colOff>
      <xdr:row>531</xdr:row>
      <xdr:rowOff>0</xdr:rowOff>
    </xdr:to>
    <xdr:pic>
      <xdr:nvPicPr>
        <xdr:cNvPr id="1537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2472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531</xdr:row>
      <xdr:rowOff>0</xdr:rowOff>
    </xdr:from>
    <xdr:to>
      <xdr:col>7</xdr:col>
      <xdr:colOff>476250</xdr:colOff>
      <xdr:row>532</xdr:row>
      <xdr:rowOff>0</xdr:rowOff>
    </xdr:to>
    <xdr:pic>
      <xdr:nvPicPr>
        <xdr:cNvPr id="153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2477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532</xdr:row>
      <xdr:rowOff>0</xdr:rowOff>
    </xdr:from>
    <xdr:to>
      <xdr:col>7</xdr:col>
      <xdr:colOff>476250</xdr:colOff>
      <xdr:row>533</xdr:row>
      <xdr:rowOff>0</xdr:rowOff>
    </xdr:to>
    <xdr:pic>
      <xdr:nvPicPr>
        <xdr:cNvPr id="1539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2482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533</xdr:row>
      <xdr:rowOff>0</xdr:rowOff>
    </xdr:from>
    <xdr:to>
      <xdr:col>7</xdr:col>
      <xdr:colOff>476250</xdr:colOff>
      <xdr:row>534</xdr:row>
      <xdr:rowOff>0</xdr:rowOff>
    </xdr:to>
    <xdr:pic>
      <xdr:nvPicPr>
        <xdr:cNvPr id="1540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2487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534</xdr:row>
      <xdr:rowOff>0</xdr:rowOff>
    </xdr:from>
    <xdr:to>
      <xdr:col>7</xdr:col>
      <xdr:colOff>476250</xdr:colOff>
      <xdr:row>535</xdr:row>
      <xdr:rowOff>0</xdr:rowOff>
    </xdr:to>
    <xdr:pic>
      <xdr:nvPicPr>
        <xdr:cNvPr id="1541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505450" y="2491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535</xdr:row>
      <xdr:rowOff>0</xdr:rowOff>
    </xdr:from>
    <xdr:to>
      <xdr:col>7</xdr:col>
      <xdr:colOff>476250</xdr:colOff>
      <xdr:row>536</xdr:row>
      <xdr:rowOff>0</xdr:rowOff>
    </xdr:to>
    <xdr:pic>
      <xdr:nvPicPr>
        <xdr:cNvPr id="1542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2496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536</xdr:row>
      <xdr:rowOff>0</xdr:rowOff>
    </xdr:from>
    <xdr:to>
      <xdr:col>7</xdr:col>
      <xdr:colOff>476250</xdr:colOff>
      <xdr:row>537</xdr:row>
      <xdr:rowOff>0</xdr:rowOff>
    </xdr:to>
    <xdr:pic>
      <xdr:nvPicPr>
        <xdr:cNvPr id="1543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05450" y="2501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537</xdr:row>
      <xdr:rowOff>0</xdr:rowOff>
    </xdr:from>
    <xdr:to>
      <xdr:col>7</xdr:col>
      <xdr:colOff>476250</xdr:colOff>
      <xdr:row>538</xdr:row>
      <xdr:rowOff>0</xdr:rowOff>
    </xdr:to>
    <xdr:pic>
      <xdr:nvPicPr>
        <xdr:cNvPr id="1544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505450" y="2506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538</xdr:row>
      <xdr:rowOff>0</xdr:rowOff>
    </xdr:from>
    <xdr:to>
      <xdr:col>7</xdr:col>
      <xdr:colOff>476250</xdr:colOff>
      <xdr:row>539</xdr:row>
      <xdr:rowOff>0</xdr:rowOff>
    </xdr:to>
    <xdr:pic>
      <xdr:nvPicPr>
        <xdr:cNvPr id="1545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2510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539</xdr:row>
      <xdr:rowOff>0</xdr:rowOff>
    </xdr:from>
    <xdr:to>
      <xdr:col>7</xdr:col>
      <xdr:colOff>476250</xdr:colOff>
      <xdr:row>540</xdr:row>
      <xdr:rowOff>0</xdr:rowOff>
    </xdr:to>
    <xdr:pic>
      <xdr:nvPicPr>
        <xdr:cNvPr id="1546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2515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540</xdr:row>
      <xdr:rowOff>0</xdr:rowOff>
    </xdr:from>
    <xdr:to>
      <xdr:col>7</xdr:col>
      <xdr:colOff>476250</xdr:colOff>
      <xdr:row>541</xdr:row>
      <xdr:rowOff>0</xdr:rowOff>
    </xdr:to>
    <xdr:pic>
      <xdr:nvPicPr>
        <xdr:cNvPr id="1547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2520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541</xdr:row>
      <xdr:rowOff>0</xdr:rowOff>
    </xdr:from>
    <xdr:to>
      <xdr:col>7</xdr:col>
      <xdr:colOff>476250</xdr:colOff>
      <xdr:row>542</xdr:row>
      <xdr:rowOff>0</xdr:rowOff>
    </xdr:to>
    <xdr:pic>
      <xdr:nvPicPr>
        <xdr:cNvPr id="1548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2525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542</xdr:row>
      <xdr:rowOff>0</xdr:rowOff>
    </xdr:from>
    <xdr:to>
      <xdr:col>7</xdr:col>
      <xdr:colOff>476250</xdr:colOff>
      <xdr:row>543</xdr:row>
      <xdr:rowOff>0</xdr:rowOff>
    </xdr:to>
    <xdr:pic>
      <xdr:nvPicPr>
        <xdr:cNvPr id="1549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2530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543</xdr:row>
      <xdr:rowOff>0</xdr:rowOff>
    </xdr:from>
    <xdr:to>
      <xdr:col>7</xdr:col>
      <xdr:colOff>476250</xdr:colOff>
      <xdr:row>544</xdr:row>
      <xdr:rowOff>0</xdr:rowOff>
    </xdr:to>
    <xdr:pic>
      <xdr:nvPicPr>
        <xdr:cNvPr id="1550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505450" y="2534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544</xdr:row>
      <xdr:rowOff>0</xdr:rowOff>
    </xdr:from>
    <xdr:to>
      <xdr:col>7</xdr:col>
      <xdr:colOff>476250</xdr:colOff>
      <xdr:row>545</xdr:row>
      <xdr:rowOff>0</xdr:rowOff>
    </xdr:to>
    <xdr:pic>
      <xdr:nvPicPr>
        <xdr:cNvPr id="1551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2539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545</xdr:row>
      <xdr:rowOff>0</xdr:rowOff>
    </xdr:from>
    <xdr:to>
      <xdr:col>7</xdr:col>
      <xdr:colOff>476250</xdr:colOff>
      <xdr:row>546</xdr:row>
      <xdr:rowOff>0</xdr:rowOff>
    </xdr:to>
    <xdr:pic>
      <xdr:nvPicPr>
        <xdr:cNvPr id="1552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505450" y="2544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546</xdr:row>
      <xdr:rowOff>0</xdr:rowOff>
    </xdr:from>
    <xdr:to>
      <xdr:col>7</xdr:col>
      <xdr:colOff>476250</xdr:colOff>
      <xdr:row>547</xdr:row>
      <xdr:rowOff>0</xdr:rowOff>
    </xdr:to>
    <xdr:pic>
      <xdr:nvPicPr>
        <xdr:cNvPr id="1553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2549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547</xdr:row>
      <xdr:rowOff>0</xdr:rowOff>
    </xdr:from>
    <xdr:to>
      <xdr:col>7</xdr:col>
      <xdr:colOff>476250</xdr:colOff>
      <xdr:row>548</xdr:row>
      <xdr:rowOff>0</xdr:rowOff>
    </xdr:to>
    <xdr:pic>
      <xdr:nvPicPr>
        <xdr:cNvPr id="1554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2553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548</xdr:row>
      <xdr:rowOff>0</xdr:rowOff>
    </xdr:from>
    <xdr:to>
      <xdr:col>7</xdr:col>
      <xdr:colOff>476250</xdr:colOff>
      <xdr:row>549</xdr:row>
      <xdr:rowOff>0</xdr:rowOff>
    </xdr:to>
    <xdr:pic>
      <xdr:nvPicPr>
        <xdr:cNvPr id="1555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2558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549</xdr:row>
      <xdr:rowOff>0</xdr:rowOff>
    </xdr:from>
    <xdr:to>
      <xdr:col>7</xdr:col>
      <xdr:colOff>476250</xdr:colOff>
      <xdr:row>550</xdr:row>
      <xdr:rowOff>0</xdr:rowOff>
    </xdr:to>
    <xdr:pic>
      <xdr:nvPicPr>
        <xdr:cNvPr id="1556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5505450" y="2563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550</xdr:row>
      <xdr:rowOff>0</xdr:rowOff>
    </xdr:from>
    <xdr:to>
      <xdr:col>7</xdr:col>
      <xdr:colOff>476250</xdr:colOff>
      <xdr:row>551</xdr:row>
      <xdr:rowOff>0</xdr:rowOff>
    </xdr:to>
    <xdr:pic>
      <xdr:nvPicPr>
        <xdr:cNvPr id="1557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5505450" y="2568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551</xdr:row>
      <xdr:rowOff>0</xdr:rowOff>
    </xdr:from>
    <xdr:to>
      <xdr:col>7</xdr:col>
      <xdr:colOff>476250</xdr:colOff>
      <xdr:row>552</xdr:row>
      <xdr:rowOff>0</xdr:rowOff>
    </xdr:to>
    <xdr:pic>
      <xdr:nvPicPr>
        <xdr:cNvPr id="1558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5505450" y="2572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552</xdr:row>
      <xdr:rowOff>0</xdr:rowOff>
    </xdr:from>
    <xdr:to>
      <xdr:col>7</xdr:col>
      <xdr:colOff>476250</xdr:colOff>
      <xdr:row>553</xdr:row>
      <xdr:rowOff>0</xdr:rowOff>
    </xdr:to>
    <xdr:pic>
      <xdr:nvPicPr>
        <xdr:cNvPr id="1559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5505450" y="2577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553</xdr:row>
      <xdr:rowOff>0</xdr:rowOff>
    </xdr:from>
    <xdr:to>
      <xdr:col>7</xdr:col>
      <xdr:colOff>476250</xdr:colOff>
      <xdr:row>554</xdr:row>
      <xdr:rowOff>0</xdr:rowOff>
    </xdr:to>
    <xdr:pic>
      <xdr:nvPicPr>
        <xdr:cNvPr id="1560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5505450" y="2582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554</xdr:row>
      <xdr:rowOff>0</xdr:rowOff>
    </xdr:from>
    <xdr:to>
      <xdr:col>7</xdr:col>
      <xdr:colOff>476250</xdr:colOff>
      <xdr:row>555</xdr:row>
      <xdr:rowOff>0</xdr:rowOff>
    </xdr:to>
    <xdr:pic>
      <xdr:nvPicPr>
        <xdr:cNvPr id="1561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505450" y="2587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555</xdr:row>
      <xdr:rowOff>0</xdr:rowOff>
    </xdr:from>
    <xdr:to>
      <xdr:col>7</xdr:col>
      <xdr:colOff>476250</xdr:colOff>
      <xdr:row>556</xdr:row>
      <xdr:rowOff>0</xdr:rowOff>
    </xdr:to>
    <xdr:pic>
      <xdr:nvPicPr>
        <xdr:cNvPr id="1562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505450" y="2591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556</xdr:row>
      <xdr:rowOff>0</xdr:rowOff>
    </xdr:from>
    <xdr:to>
      <xdr:col>7</xdr:col>
      <xdr:colOff>476250</xdr:colOff>
      <xdr:row>557</xdr:row>
      <xdr:rowOff>0</xdr:rowOff>
    </xdr:to>
    <xdr:pic>
      <xdr:nvPicPr>
        <xdr:cNvPr id="1563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5505450" y="2596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557</xdr:row>
      <xdr:rowOff>0</xdr:rowOff>
    </xdr:from>
    <xdr:to>
      <xdr:col>7</xdr:col>
      <xdr:colOff>476250</xdr:colOff>
      <xdr:row>558</xdr:row>
      <xdr:rowOff>0</xdr:rowOff>
    </xdr:to>
    <xdr:pic>
      <xdr:nvPicPr>
        <xdr:cNvPr id="1564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5505450" y="2601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558</xdr:row>
      <xdr:rowOff>0</xdr:rowOff>
    </xdr:from>
    <xdr:to>
      <xdr:col>7</xdr:col>
      <xdr:colOff>476250</xdr:colOff>
      <xdr:row>559</xdr:row>
      <xdr:rowOff>0</xdr:rowOff>
    </xdr:to>
    <xdr:pic>
      <xdr:nvPicPr>
        <xdr:cNvPr id="1565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5505450" y="2606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559</xdr:row>
      <xdr:rowOff>0</xdr:rowOff>
    </xdr:from>
    <xdr:to>
      <xdr:col>7</xdr:col>
      <xdr:colOff>476250</xdr:colOff>
      <xdr:row>560</xdr:row>
      <xdr:rowOff>0</xdr:rowOff>
    </xdr:to>
    <xdr:pic>
      <xdr:nvPicPr>
        <xdr:cNvPr id="1566" name="Picture 1" descr="Picture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5505450" y="2610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560</xdr:row>
      <xdr:rowOff>0</xdr:rowOff>
    </xdr:from>
    <xdr:to>
      <xdr:col>7</xdr:col>
      <xdr:colOff>476250</xdr:colOff>
      <xdr:row>561</xdr:row>
      <xdr:rowOff>0</xdr:rowOff>
    </xdr:to>
    <xdr:pic>
      <xdr:nvPicPr>
        <xdr:cNvPr id="1567" name="Picture 1" descr="Picture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5505450" y="2615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561</xdr:row>
      <xdr:rowOff>0</xdr:rowOff>
    </xdr:from>
    <xdr:to>
      <xdr:col>7</xdr:col>
      <xdr:colOff>476250</xdr:colOff>
      <xdr:row>562</xdr:row>
      <xdr:rowOff>0</xdr:rowOff>
    </xdr:to>
    <xdr:pic>
      <xdr:nvPicPr>
        <xdr:cNvPr id="1568" name="Picture 1" descr="Picture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5505450" y="2620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562</xdr:row>
      <xdr:rowOff>0</xdr:rowOff>
    </xdr:from>
    <xdr:to>
      <xdr:col>7</xdr:col>
      <xdr:colOff>476250</xdr:colOff>
      <xdr:row>563</xdr:row>
      <xdr:rowOff>0</xdr:rowOff>
    </xdr:to>
    <xdr:pic>
      <xdr:nvPicPr>
        <xdr:cNvPr id="1569" name="Picture 1" descr="Picture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5505450" y="2625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563</xdr:row>
      <xdr:rowOff>0</xdr:rowOff>
    </xdr:from>
    <xdr:to>
      <xdr:col>7</xdr:col>
      <xdr:colOff>476250</xdr:colOff>
      <xdr:row>564</xdr:row>
      <xdr:rowOff>0</xdr:rowOff>
    </xdr:to>
    <xdr:pic>
      <xdr:nvPicPr>
        <xdr:cNvPr id="1570" name="Picture 1" descr="Picture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5505450" y="2630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564</xdr:row>
      <xdr:rowOff>0</xdr:rowOff>
    </xdr:from>
    <xdr:to>
      <xdr:col>7</xdr:col>
      <xdr:colOff>476250</xdr:colOff>
      <xdr:row>565</xdr:row>
      <xdr:rowOff>0</xdr:rowOff>
    </xdr:to>
    <xdr:pic>
      <xdr:nvPicPr>
        <xdr:cNvPr id="1571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505450" y="2634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565</xdr:row>
      <xdr:rowOff>0</xdr:rowOff>
    </xdr:from>
    <xdr:to>
      <xdr:col>7</xdr:col>
      <xdr:colOff>476250</xdr:colOff>
      <xdr:row>566</xdr:row>
      <xdr:rowOff>0</xdr:rowOff>
    </xdr:to>
    <xdr:pic>
      <xdr:nvPicPr>
        <xdr:cNvPr id="1572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505450" y="2639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566</xdr:row>
      <xdr:rowOff>0</xdr:rowOff>
    </xdr:from>
    <xdr:to>
      <xdr:col>7</xdr:col>
      <xdr:colOff>476250</xdr:colOff>
      <xdr:row>567</xdr:row>
      <xdr:rowOff>0</xdr:rowOff>
    </xdr:to>
    <xdr:pic>
      <xdr:nvPicPr>
        <xdr:cNvPr id="1573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5505450" y="2644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567</xdr:row>
      <xdr:rowOff>0</xdr:rowOff>
    </xdr:from>
    <xdr:to>
      <xdr:col>7</xdr:col>
      <xdr:colOff>476250</xdr:colOff>
      <xdr:row>568</xdr:row>
      <xdr:rowOff>0</xdr:rowOff>
    </xdr:to>
    <xdr:pic>
      <xdr:nvPicPr>
        <xdr:cNvPr id="1574" name="Picture 1" descr="Picture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5505450" y="2649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568</xdr:row>
      <xdr:rowOff>0</xdr:rowOff>
    </xdr:from>
    <xdr:to>
      <xdr:col>7</xdr:col>
      <xdr:colOff>476250</xdr:colOff>
      <xdr:row>569</xdr:row>
      <xdr:rowOff>0</xdr:rowOff>
    </xdr:to>
    <xdr:pic>
      <xdr:nvPicPr>
        <xdr:cNvPr id="1575" name="Picture 1" descr="Picture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5505450" y="2653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569</xdr:row>
      <xdr:rowOff>0</xdr:rowOff>
    </xdr:from>
    <xdr:to>
      <xdr:col>7</xdr:col>
      <xdr:colOff>476250</xdr:colOff>
      <xdr:row>570</xdr:row>
      <xdr:rowOff>0</xdr:rowOff>
    </xdr:to>
    <xdr:pic>
      <xdr:nvPicPr>
        <xdr:cNvPr id="1576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505450" y="2658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570</xdr:row>
      <xdr:rowOff>0</xdr:rowOff>
    </xdr:from>
    <xdr:to>
      <xdr:col>7</xdr:col>
      <xdr:colOff>476250</xdr:colOff>
      <xdr:row>571</xdr:row>
      <xdr:rowOff>0</xdr:rowOff>
    </xdr:to>
    <xdr:pic>
      <xdr:nvPicPr>
        <xdr:cNvPr id="1577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505450" y="2663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571</xdr:row>
      <xdr:rowOff>0</xdr:rowOff>
    </xdr:from>
    <xdr:to>
      <xdr:col>7</xdr:col>
      <xdr:colOff>476250</xdr:colOff>
      <xdr:row>572</xdr:row>
      <xdr:rowOff>0</xdr:rowOff>
    </xdr:to>
    <xdr:pic>
      <xdr:nvPicPr>
        <xdr:cNvPr id="1578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505450" y="2668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572</xdr:row>
      <xdr:rowOff>0</xdr:rowOff>
    </xdr:from>
    <xdr:to>
      <xdr:col>7</xdr:col>
      <xdr:colOff>476250</xdr:colOff>
      <xdr:row>573</xdr:row>
      <xdr:rowOff>0</xdr:rowOff>
    </xdr:to>
    <xdr:pic>
      <xdr:nvPicPr>
        <xdr:cNvPr id="1579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5505450" y="2672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573</xdr:row>
      <xdr:rowOff>0</xdr:rowOff>
    </xdr:from>
    <xdr:to>
      <xdr:col>7</xdr:col>
      <xdr:colOff>476250</xdr:colOff>
      <xdr:row>574</xdr:row>
      <xdr:rowOff>0</xdr:rowOff>
    </xdr:to>
    <xdr:pic>
      <xdr:nvPicPr>
        <xdr:cNvPr id="1580" name="Picture 1" descr="Picture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5505450" y="2677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574</xdr:row>
      <xdr:rowOff>0</xdr:rowOff>
    </xdr:from>
    <xdr:to>
      <xdr:col>7</xdr:col>
      <xdr:colOff>476250</xdr:colOff>
      <xdr:row>575</xdr:row>
      <xdr:rowOff>0</xdr:rowOff>
    </xdr:to>
    <xdr:pic>
      <xdr:nvPicPr>
        <xdr:cNvPr id="1581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505450" y="2682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575</xdr:row>
      <xdr:rowOff>0</xdr:rowOff>
    </xdr:from>
    <xdr:to>
      <xdr:col>7</xdr:col>
      <xdr:colOff>476250</xdr:colOff>
      <xdr:row>576</xdr:row>
      <xdr:rowOff>0</xdr:rowOff>
    </xdr:to>
    <xdr:pic>
      <xdr:nvPicPr>
        <xdr:cNvPr id="1582" name="Picture 1" descr="Picture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5505450" y="2687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576</xdr:row>
      <xdr:rowOff>0</xdr:rowOff>
    </xdr:from>
    <xdr:to>
      <xdr:col>7</xdr:col>
      <xdr:colOff>476250</xdr:colOff>
      <xdr:row>577</xdr:row>
      <xdr:rowOff>0</xdr:rowOff>
    </xdr:to>
    <xdr:pic>
      <xdr:nvPicPr>
        <xdr:cNvPr id="1583" name="Picture 1" descr="Picture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5505450" y="2691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577</xdr:row>
      <xdr:rowOff>0</xdr:rowOff>
    </xdr:from>
    <xdr:to>
      <xdr:col>7</xdr:col>
      <xdr:colOff>476250</xdr:colOff>
      <xdr:row>578</xdr:row>
      <xdr:rowOff>0</xdr:rowOff>
    </xdr:to>
    <xdr:pic>
      <xdr:nvPicPr>
        <xdr:cNvPr id="1584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5505450" y="2696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578</xdr:row>
      <xdr:rowOff>0</xdr:rowOff>
    </xdr:from>
    <xdr:to>
      <xdr:col>7</xdr:col>
      <xdr:colOff>476250</xdr:colOff>
      <xdr:row>579</xdr:row>
      <xdr:rowOff>0</xdr:rowOff>
    </xdr:to>
    <xdr:pic>
      <xdr:nvPicPr>
        <xdr:cNvPr id="1585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5505450" y="2701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579</xdr:row>
      <xdr:rowOff>0</xdr:rowOff>
    </xdr:from>
    <xdr:to>
      <xdr:col>7</xdr:col>
      <xdr:colOff>476250</xdr:colOff>
      <xdr:row>580</xdr:row>
      <xdr:rowOff>0</xdr:rowOff>
    </xdr:to>
    <xdr:pic>
      <xdr:nvPicPr>
        <xdr:cNvPr id="1586" name="Picture 1" descr="Picture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5505450" y="2706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580</xdr:row>
      <xdr:rowOff>0</xdr:rowOff>
    </xdr:from>
    <xdr:to>
      <xdr:col>7</xdr:col>
      <xdr:colOff>476250</xdr:colOff>
      <xdr:row>581</xdr:row>
      <xdr:rowOff>0</xdr:rowOff>
    </xdr:to>
    <xdr:pic>
      <xdr:nvPicPr>
        <xdr:cNvPr id="1587" name="Picture 1" descr="Picture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5505450" y="2711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581</xdr:row>
      <xdr:rowOff>0</xdr:rowOff>
    </xdr:from>
    <xdr:to>
      <xdr:col>7</xdr:col>
      <xdr:colOff>476250</xdr:colOff>
      <xdr:row>582</xdr:row>
      <xdr:rowOff>0</xdr:rowOff>
    </xdr:to>
    <xdr:pic>
      <xdr:nvPicPr>
        <xdr:cNvPr id="1588" name="Picture 1" descr="Picture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5505450" y="2715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476250</xdr:colOff>
      <xdr:row>583</xdr:row>
      <xdr:rowOff>0</xdr:rowOff>
    </xdr:to>
    <xdr:pic>
      <xdr:nvPicPr>
        <xdr:cNvPr id="1589" name="Picture 1" descr="Picture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5505450" y="2720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583</xdr:row>
      <xdr:rowOff>0</xdr:rowOff>
    </xdr:from>
    <xdr:to>
      <xdr:col>7</xdr:col>
      <xdr:colOff>476250</xdr:colOff>
      <xdr:row>584</xdr:row>
      <xdr:rowOff>0</xdr:rowOff>
    </xdr:to>
    <xdr:pic>
      <xdr:nvPicPr>
        <xdr:cNvPr id="1590" name="Picture 1" descr="Picture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5505450" y="2725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584</xdr:row>
      <xdr:rowOff>0</xdr:rowOff>
    </xdr:from>
    <xdr:to>
      <xdr:col>7</xdr:col>
      <xdr:colOff>476250</xdr:colOff>
      <xdr:row>585</xdr:row>
      <xdr:rowOff>0</xdr:rowOff>
    </xdr:to>
    <xdr:pic>
      <xdr:nvPicPr>
        <xdr:cNvPr id="1591" name="Picture 1" descr="Picture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5505450" y="2730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476250</xdr:colOff>
      <xdr:row>586</xdr:row>
      <xdr:rowOff>0</xdr:rowOff>
    </xdr:to>
    <xdr:pic>
      <xdr:nvPicPr>
        <xdr:cNvPr id="1592" name="Picture 1" descr="Picture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5505450" y="2734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586</xdr:row>
      <xdr:rowOff>0</xdr:rowOff>
    </xdr:from>
    <xdr:to>
      <xdr:col>7</xdr:col>
      <xdr:colOff>476250</xdr:colOff>
      <xdr:row>587</xdr:row>
      <xdr:rowOff>0</xdr:rowOff>
    </xdr:to>
    <xdr:pic>
      <xdr:nvPicPr>
        <xdr:cNvPr id="1593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505450" y="2739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476250</xdr:colOff>
      <xdr:row>588</xdr:row>
      <xdr:rowOff>0</xdr:rowOff>
    </xdr:to>
    <xdr:pic>
      <xdr:nvPicPr>
        <xdr:cNvPr id="1594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505450" y="2744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588</xdr:row>
      <xdr:rowOff>0</xdr:rowOff>
    </xdr:from>
    <xdr:to>
      <xdr:col>7</xdr:col>
      <xdr:colOff>476250</xdr:colOff>
      <xdr:row>589</xdr:row>
      <xdr:rowOff>0</xdr:rowOff>
    </xdr:to>
    <xdr:pic>
      <xdr:nvPicPr>
        <xdr:cNvPr id="1595" name="Picture 1" descr="Picture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5505450" y="2749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589</xdr:row>
      <xdr:rowOff>0</xdr:rowOff>
    </xdr:from>
    <xdr:to>
      <xdr:col>7</xdr:col>
      <xdr:colOff>476250</xdr:colOff>
      <xdr:row>590</xdr:row>
      <xdr:rowOff>0</xdr:rowOff>
    </xdr:to>
    <xdr:pic>
      <xdr:nvPicPr>
        <xdr:cNvPr id="1596" name="Picture 1" descr="Picture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5505450" y="2753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590</xdr:row>
      <xdr:rowOff>0</xdr:rowOff>
    </xdr:from>
    <xdr:to>
      <xdr:col>7</xdr:col>
      <xdr:colOff>476250</xdr:colOff>
      <xdr:row>591</xdr:row>
      <xdr:rowOff>0</xdr:rowOff>
    </xdr:to>
    <xdr:pic>
      <xdr:nvPicPr>
        <xdr:cNvPr id="1597" name="Picture 1" descr="Picture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5505450" y="2758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591</xdr:row>
      <xdr:rowOff>0</xdr:rowOff>
    </xdr:from>
    <xdr:to>
      <xdr:col>7</xdr:col>
      <xdr:colOff>476250</xdr:colOff>
      <xdr:row>592</xdr:row>
      <xdr:rowOff>0</xdr:rowOff>
    </xdr:to>
    <xdr:pic>
      <xdr:nvPicPr>
        <xdr:cNvPr id="1598" name="Picture 1" descr="Picture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5505450" y="2763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592</xdr:row>
      <xdr:rowOff>0</xdr:rowOff>
    </xdr:from>
    <xdr:to>
      <xdr:col>7</xdr:col>
      <xdr:colOff>476250</xdr:colOff>
      <xdr:row>593</xdr:row>
      <xdr:rowOff>0</xdr:rowOff>
    </xdr:to>
    <xdr:pic>
      <xdr:nvPicPr>
        <xdr:cNvPr id="1599" name="Picture 1" descr="Picture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5505450" y="2768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593</xdr:row>
      <xdr:rowOff>0</xdr:rowOff>
    </xdr:from>
    <xdr:to>
      <xdr:col>7</xdr:col>
      <xdr:colOff>476250</xdr:colOff>
      <xdr:row>594</xdr:row>
      <xdr:rowOff>0</xdr:rowOff>
    </xdr:to>
    <xdr:pic>
      <xdr:nvPicPr>
        <xdr:cNvPr id="1600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505450" y="2772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594</xdr:row>
      <xdr:rowOff>0</xdr:rowOff>
    </xdr:from>
    <xdr:to>
      <xdr:col>7</xdr:col>
      <xdr:colOff>476250</xdr:colOff>
      <xdr:row>595</xdr:row>
      <xdr:rowOff>0</xdr:rowOff>
    </xdr:to>
    <xdr:pic>
      <xdr:nvPicPr>
        <xdr:cNvPr id="1601" name="Picture 1" descr="Picture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5505450" y="2777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595</xdr:row>
      <xdr:rowOff>0</xdr:rowOff>
    </xdr:from>
    <xdr:to>
      <xdr:col>7</xdr:col>
      <xdr:colOff>476250</xdr:colOff>
      <xdr:row>596</xdr:row>
      <xdr:rowOff>0</xdr:rowOff>
    </xdr:to>
    <xdr:pic>
      <xdr:nvPicPr>
        <xdr:cNvPr id="1602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2782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596</xdr:row>
      <xdr:rowOff>0</xdr:rowOff>
    </xdr:from>
    <xdr:to>
      <xdr:col>7</xdr:col>
      <xdr:colOff>476250</xdr:colOff>
      <xdr:row>597</xdr:row>
      <xdr:rowOff>0</xdr:rowOff>
    </xdr:to>
    <xdr:pic>
      <xdr:nvPicPr>
        <xdr:cNvPr id="1603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2787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597</xdr:row>
      <xdr:rowOff>0</xdr:rowOff>
    </xdr:from>
    <xdr:to>
      <xdr:col>7</xdr:col>
      <xdr:colOff>476250</xdr:colOff>
      <xdr:row>598</xdr:row>
      <xdr:rowOff>0</xdr:rowOff>
    </xdr:to>
    <xdr:pic>
      <xdr:nvPicPr>
        <xdr:cNvPr id="1604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2791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598</xdr:row>
      <xdr:rowOff>0</xdr:rowOff>
    </xdr:from>
    <xdr:to>
      <xdr:col>7</xdr:col>
      <xdr:colOff>476250</xdr:colOff>
      <xdr:row>599</xdr:row>
      <xdr:rowOff>0</xdr:rowOff>
    </xdr:to>
    <xdr:pic>
      <xdr:nvPicPr>
        <xdr:cNvPr id="1605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505450" y="2796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599</xdr:row>
      <xdr:rowOff>0</xdr:rowOff>
    </xdr:from>
    <xdr:to>
      <xdr:col>7</xdr:col>
      <xdr:colOff>476250</xdr:colOff>
      <xdr:row>600</xdr:row>
      <xdr:rowOff>0</xdr:rowOff>
    </xdr:to>
    <xdr:pic>
      <xdr:nvPicPr>
        <xdr:cNvPr id="1606" name="Picture 1" descr="Picture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5505450" y="2801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600</xdr:row>
      <xdr:rowOff>0</xdr:rowOff>
    </xdr:from>
    <xdr:to>
      <xdr:col>7</xdr:col>
      <xdr:colOff>476250</xdr:colOff>
      <xdr:row>601</xdr:row>
      <xdr:rowOff>0</xdr:rowOff>
    </xdr:to>
    <xdr:pic>
      <xdr:nvPicPr>
        <xdr:cNvPr id="1607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2806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601</xdr:row>
      <xdr:rowOff>0</xdr:rowOff>
    </xdr:from>
    <xdr:to>
      <xdr:col>7</xdr:col>
      <xdr:colOff>476250</xdr:colOff>
      <xdr:row>602</xdr:row>
      <xdr:rowOff>0</xdr:rowOff>
    </xdr:to>
    <xdr:pic>
      <xdr:nvPicPr>
        <xdr:cNvPr id="1608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05450" y="2811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476250</xdr:colOff>
      <xdr:row>603</xdr:row>
      <xdr:rowOff>0</xdr:rowOff>
    </xdr:to>
    <xdr:pic>
      <xdr:nvPicPr>
        <xdr:cNvPr id="1609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05450" y="2815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603</xdr:row>
      <xdr:rowOff>0</xdr:rowOff>
    </xdr:from>
    <xdr:to>
      <xdr:col>7</xdr:col>
      <xdr:colOff>476250</xdr:colOff>
      <xdr:row>604</xdr:row>
      <xdr:rowOff>0</xdr:rowOff>
    </xdr:to>
    <xdr:pic>
      <xdr:nvPicPr>
        <xdr:cNvPr id="1610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2820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604</xdr:row>
      <xdr:rowOff>0</xdr:rowOff>
    </xdr:from>
    <xdr:to>
      <xdr:col>7</xdr:col>
      <xdr:colOff>476250</xdr:colOff>
      <xdr:row>605</xdr:row>
      <xdr:rowOff>0</xdr:rowOff>
    </xdr:to>
    <xdr:pic>
      <xdr:nvPicPr>
        <xdr:cNvPr id="1611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505450" y="2825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605</xdr:row>
      <xdr:rowOff>0</xdr:rowOff>
    </xdr:from>
    <xdr:to>
      <xdr:col>7</xdr:col>
      <xdr:colOff>476250</xdr:colOff>
      <xdr:row>606</xdr:row>
      <xdr:rowOff>0</xdr:rowOff>
    </xdr:to>
    <xdr:pic>
      <xdr:nvPicPr>
        <xdr:cNvPr id="1612" name="Picture 1" descr="Picture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5505450" y="2830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606</xdr:row>
      <xdr:rowOff>0</xdr:rowOff>
    </xdr:from>
    <xdr:to>
      <xdr:col>7</xdr:col>
      <xdr:colOff>476250</xdr:colOff>
      <xdr:row>607</xdr:row>
      <xdr:rowOff>0</xdr:rowOff>
    </xdr:to>
    <xdr:pic>
      <xdr:nvPicPr>
        <xdr:cNvPr id="1613" name="Picture 1" descr="Picture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5505450" y="2834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607</xdr:row>
      <xdr:rowOff>0</xdr:rowOff>
    </xdr:from>
    <xdr:to>
      <xdr:col>7</xdr:col>
      <xdr:colOff>476250</xdr:colOff>
      <xdr:row>608</xdr:row>
      <xdr:rowOff>0</xdr:rowOff>
    </xdr:to>
    <xdr:pic>
      <xdr:nvPicPr>
        <xdr:cNvPr id="1614" name="Picture 1" descr="Picture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5505450" y="2839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608</xdr:row>
      <xdr:rowOff>0</xdr:rowOff>
    </xdr:from>
    <xdr:to>
      <xdr:col>7</xdr:col>
      <xdr:colOff>476250</xdr:colOff>
      <xdr:row>609</xdr:row>
      <xdr:rowOff>0</xdr:rowOff>
    </xdr:to>
    <xdr:pic>
      <xdr:nvPicPr>
        <xdr:cNvPr id="1615" name="Picture 1" descr="Picture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5505450" y="2844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609</xdr:row>
      <xdr:rowOff>0</xdr:rowOff>
    </xdr:from>
    <xdr:to>
      <xdr:col>7</xdr:col>
      <xdr:colOff>476250</xdr:colOff>
      <xdr:row>610</xdr:row>
      <xdr:rowOff>0</xdr:rowOff>
    </xdr:to>
    <xdr:pic>
      <xdr:nvPicPr>
        <xdr:cNvPr id="1616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505450" y="2849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610</xdr:row>
      <xdr:rowOff>0</xdr:rowOff>
    </xdr:from>
    <xdr:to>
      <xdr:col>7</xdr:col>
      <xdr:colOff>476250</xdr:colOff>
      <xdr:row>611</xdr:row>
      <xdr:rowOff>0</xdr:rowOff>
    </xdr:to>
    <xdr:pic>
      <xdr:nvPicPr>
        <xdr:cNvPr id="1617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505450" y="2853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611</xdr:row>
      <xdr:rowOff>0</xdr:rowOff>
    </xdr:from>
    <xdr:to>
      <xdr:col>7</xdr:col>
      <xdr:colOff>476250</xdr:colOff>
      <xdr:row>612</xdr:row>
      <xdr:rowOff>0</xdr:rowOff>
    </xdr:to>
    <xdr:pic>
      <xdr:nvPicPr>
        <xdr:cNvPr id="1618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2858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612</xdr:row>
      <xdr:rowOff>0</xdr:rowOff>
    </xdr:from>
    <xdr:to>
      <xdr:col>7</xdr:col>
      <xdr:colOff>476250</xdr:colOff>
      <xdr:row>613</xdr:row>
      <xdr:rowOff>0</xdr:rowOff>
    </xdr:to>
    <xdr:pic>
      <xdr:nvPicPr>
        <xdr:cNvPr id="1619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2863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613</xdr:row>
      <xdr:rowOff>0</xdr:rowOff>
    </xdr:from>
    <xdr:to>
      <xdr:col>7</xdr:col>
      <xdr:colOff>476250</xdr:colOff>
      <xdr:row>614</xdr:row>
      <xdr:rowOff>0</xdr:rowOff>
    </xdr:to>
    <xdr:pic>
      <xdr:nvPicPr>
        <xdr:cNvPr id="1620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2868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614</xdr:row>
      <xdr:rowOff>0</xdr:rowOff>
    </xdr:from>
    <xdr:to>
      <xdr:col>7</xdr:col>
      <xdr:colOff>476250</xdr:colOff>
      <xdr:row>615</xdr:row>
      <xdr:rowOff>0</xdr:rowOff>
    </xdr:to>
    <xdr:pic>
      <xdr:nvPicPr>
        <xdr:cNvPr id="1621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5505450" y="2872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615</xdr:row>
      <xdr:rowOff>0</xdr:rowOff>
    </xdr:from>
    <xdr:to>
      <xdr:col>7</xdr:col>
      <xdr:colOff>476250</xdr:colOff>
      <xdr:row>616</xdr:row>
      <xdr:rowOff>0</xdr:rowOff>
    </xdr:to>
    <xdr:pic>
      <xdr:nvPicPr>
        <xdr:cNvPr id="162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2877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616</xdr:row>
      <xdr:rowOff>0</xdr:rowOff>
    </xdr:from>
    <xdr:to>
      <xdr:col>7</xdr:col>
      <xdr:colOff>476250</xdr:colOff>
      <xdr:row>617</xdr:row>
      <xdr:rowOff>0</xdr:rowOff>
    </xdr:to>
    <xdr:pic>
      <xdr:nvPicPr>
        <xdr:cNvPr id="162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2882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617</xdr:row>
      <xdr:rowOff>0</xdr:rowOff>
    </xdr:from>
    <xdr:to>
      <xdr:col>7</xdr:col>
      <xdr:colOff>476250</xdr:colOff>
      <xdr:row>618</xdr:row>
      <xdr:rowOff>0</xdr:rowOff>
    </xdr:to>
    <xdr:pic>
      <xdr:nvPicPr>
        <xdr:cNvPr id="1624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2887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618</xdr:row>
      <xdr:rowOff>0</xdr:rowOff>
    </xdr:from>
    <xdr:to>
      <xdr:col>7</xdr:col>
      <xdr:colOff>476250</xdr:colOff>
      <xdr:row>619</xdr:row>
      <xdr:rowOff>0</xdr:rowOff>
    </xdr:to>
    <xdr:pic>
      <xdr:nvPicPr>
        <xdr:cNvPr id="1625" name="Picture 1" descr="Picture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5505450" y="2891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619</xdr:row>
      <xdr:rowOff>0</xdr:rowOff>
    </xdr:from>
    <xdr:to>
      <xdr:col>7</xdr:col>
      <xdr:colOff>476250</xdr:colOff>
      <xdr:row>620</xdr:row>
      <xdr:rowOff>0</xdr:rowOff>
    </xdr:to>
    <xdr:pic>
      <xdr:nvPicPr>
        <xdr:cNvPr id="1626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505450" y="2896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620</xdr:row>
      <xdr:rowOff>0</xdr:rowOff>
    </xdr:from>
    <xdr:to>
      <xdr:col>7</xdr:col>
      <xdr:colOff>476250</xdr:colOff>
      <xdr:row>621</xdr:row>
      <xdr:rowOff>0</xdr:rowOff>
    </xdr:to>
    <xdr:pic>
      <xdr:nvPicPr>
        <xdr:cNvPr id="1627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505450" y="2901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621</xdr:row>
      <xdr:rowOff>0</xdr:rowOff>
    </xdr:from>
    <xdr:to>
      <xdr:col>7</xdr:col>
      <xdr:colOff>476250</xdr:colOff>
      <xdr:row>622</xdr:row>
      <xdr:rowOff>0</xdr:rowOff>
    </xdr:to>
    <xdr:pic>
      <xdr:nvPicPr>
        <xdr:cNvPr id="1628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505450" y="2906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622</xdr:row>
      <xdr:rowOff>0</xdr:rowOff>
    </xdr:from>
    <xdr:to>
      <xdr:col>7</xdr:col>
      <xdr:colOff>476250</xdr:colOff>
      <xdr:row>623</xdr:row>
      <xdr:rowOff>0</xdr:rowOff>
    </xdr:to>
    <xdr:pic>
      <xdr:nvPicPr>
        <xdr:cNvPr id="1629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2911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623</xdr:row>
      <xdr:rowOff>0</xdr:rowOff>
    </xdr:from>
    <xdr:to>
      <xdr:col>7</xdr:col>
      <xdr:colOff>476250</xdr:colOff>
      <xdr:row>624</xdr:row>
      <xdr:rowOff>0</xdr:rowOff>
    </xdr:to>
    <xdr:pic>
      <xdr:nvPicPr>
        <xdr:cNvPr id="1630" name="Picture 1" descr="Picture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5505450" y="2915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624</xdr:row>
      <xdr:rowOff>0</xdr:rowOff>
    </xdr:from>
    <xdr:to>
      <xdr:col>7</xdr:col>
      <xdr:colOff>476250</xdr:colOff>
      <xdr:row>625</xdr:row>
      <xdr:rowOff>0</xdr:rowOff>
    </xdr:to>
    <xdr:pic>
      <xdr:nvPicPr>
        <xdr:cNvPr id="1631" name="Picture 1" descr="Picture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5505450" y="2920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625</xdr:row>
      <xdr:rowOff>0</xdr:rowOff>
    </xdr:from>
    <xdr:to>
      <xdr:col>7</xdr:col>
      <xdr:colOff>476250</xdr:colOff>
      <xdr:row>626</xdr:row>
      <xdr:rowOff>0</xdr:rowOff>
    </xdr:to>
    <xdr:pic>
      <xdr:nvPicPr>
        <xdr:cNvPr id="1632" name="Picture 1" descr="Picture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5505450" y="2925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626</xdr:row>
      <xdr:rowOff>0</xdr:rowOff>
    </xdr:from>
    <xdr:to>
      <xdr:col>7</xdr:col>
      <xdr:colOff>476250</xdr:colOff>
      <xdr:row>627</xdr:row>
      <xdr:rowOff>0</xdr:rowOff>
    </xdr:to>
    <xdr:pic>
      <xdr:nvPicPr>
        <xdr:cNvPr id="1633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2930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627</xdr:row>
      <xdr:rowOff>0</xdr:rowOff>
    </xdr:from>
    <xdr:to>
      <xdr:col>7</xdr:col>
      <xdr:colOff>476250</xdr:colOff>
      <xdr:row>628</xdr:row>
      <xdr:rowOff>0</xdr:rowOff>
    </xdr:to>
    <xdr:pic>
      <xdr:nvPicPr>
        <xdr:cNvPr id="1634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05450" y="2934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628</xdr:row>
      <xdr:rowOff>0</xdr:rowOff>
    </xdr:from>
    <xdr:to>
      <xdr:col>7</xdr:col>
      <xdr:colOff>476250</xdr:colOff>
      <xdr:row>629</xdr:row>
      <xdr:rowOff>0</xdr:rowOff>
    </xdr:to>
    <xdr:pic>
      <xdr:nvPicPr>
        <xdr:cNvPr id="1635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505450" y="2939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629</xdr:row>
      <xdr:rowOff>0</xdr:rowOff>
    </xdr:from>
    <xdr:to>
      <xdr:col>7</xdr:col>
      <xdr:colOff>476250</xdr:colOff>
      <xdr:row>630</xdr:row>
      <xdr:rowOff>0</xdr:rowOff>
    </xdr:to>
    <xdr:pic>
      <xdr:nvPicPr>
        <xdr:cNvPr id="1636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505450" y="2944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630</xdr:row>
      <xdr:rowOff>0</xdr:rowOff>
    </xdr:from>
    <xdr:to>
      <xdr:col>7</xdr:col>
      <xdr:colOff>476250</xdr:colOff>
      <xdr:row>631</xdr:row>
      <xdr:rowOff>0</xdr:rowOff>
    </xdr:to>
    <xdr:pic>
      <xdr:nvPicPr>
        <xdr:cNvPr id="1637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2949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631</xdr:row>
      <xdr:rowOff>0</xdr:rowOff>
    </xdr:from>
    <xdr:to>
      <xdr:col>7</xdr:col>
      <xdr:colOff>476250</xdr:colOff>
      <xdr:row>632</xdr:row>
      <xdr:rowOff>0</xdr:rowOff>
    </xdr:to>
    <xdr:pic>
      <xdr:nvPicPr>
        <xdr:cNvPr id="1638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2953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632</xdr:row>
      <xdr:rowOff>0</xdr:rowOff>
    </xdr:from>
    <xdr:to>
      <xdr:col>7</xdr:col>
      <xdr:colOff>476250</xdr:colOff>
      <xdr:row>633</xdr:row>
      <xdr:rowOff>0</xdr:rowOff>
    </xdr:to>
    <xdr:pic>
      <xdr:nvPicPr>
        <xdr:cNvPr id="1639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505450" y="2958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633</xdr:row>
      <xdr:rowOff>0</xdr:rowOff>
    </xdr:from>
    <xdr:to>
      <xdr:col>7</xdr:col>
      <xdr:colOff>476250</xdr:colOff>
      <xdr:row>634</xdr:row>
      <xdr:rowOff>0</xdr:rowOff>
    </xdr:to>
    <xdr:pic>
      <xdr:nvPicPr>
        <xdr:cNvPr id="1640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505450" y="2963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634</xdr:row>
      <xdr:rowOff>0</xdr:rowOff>
    </xdr:from>
    <xdr:to>
      <xdr:col>7</xdr:col>
      <xdr:colOff>476250</xdr:colOff>
      <xdr:row>635</xdr:row>
      <xdr:rowOff>0</xdr:rowOff>
    </xdr:to>
    <xdr:pic>
      <xdr:nvPicPr>
        <xdr:cNvPr id="1641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5505450" y="2968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635</xdr:row>
      <xdr:rowOff>0</xdr:rowOff>
    </xdr:from>
    <xdr:to>
      <xdr:col>7</xdr:col>
      <xdr:colOff>476250</xdr:colOff>
      <xdr:row>636</xdr:row>
      <xdr:rowOff>0</xdr:rowOff>
    </xdr:to>
    <xdr:pic>
      <xdr:nvPicPr>
        <xdr:cNvPr id="1642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2972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636</xdr:row>
      <xdr:rowOff>0</xdr:rowOff>
    </xdr:from>
    <xdr:to>
      <xdr:col>7</xdr:col>
      <xdr:colOff>476250</xdr:colOff>
      <xdr:row>637</xdr:row>
      <xdr:rowOff>0</xdr:rowOff>
    </xdr:to>
    <xdr:pic>
      <xdr:nvPicPr>
        <xdr:cNvPr id="1643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5505450" y="2977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637</xdr:row>
      <xdr:rowOff>0</xdr:rowOff>
    </xdr:from>
    <xdr:to>
      <xdr:col>7</xdr:col>
      <xdr:colOff>476250</xdr:colOff>
      <xdr:row>638</xdr:row>
      <xdr:rowOff>0</xdr:rowOff>
    </xdr:to>
    <xdr:pic>
      <xdr:nvPicPr>
        <xdr:cNvPr id="1644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2982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638</xdr:row>
      <xdr:rowOff>0</xdr:rowOff>
    </xdr:from>
    <xdr:to>
      <xdr:col>7</xdr:col>
      <xdr:colOff>476250</xdr:colOff>
      <xdr:row>639</xdr:row>
      <xdr:rowOff>0</xdr:rowOff>
    </xdr:to>
    <xdr:pic>
      <xdr:nvPicPr>
        <xdr:cNvPr id="1645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2987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639</xdr:row>
      <xdr:rowOff>0</xdr:rowOff>
    </xdr:from>
    <xdr:to>
      <xdr:col>7</xdr:col>
      <xdr:colOff>476250</xdr:colOff>
      <xdr:row>640</xdr:row>
      <xdr:rowOff>0</xdr:rowOff>
    </xdr:to>
    <xdr:pic>
      <xdr:nvPicPr>
        <xdr:cNvPr id="1646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2991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640</xdr:row>
      <xdr:rowOff>0</xdr:rowOff>
    </xdr:from>
    <xdr:to>
      <xdr:col>7</xdr:col>
      <xdr:colOff>476250</xdr:colOff>
      <xdr:row>641</xdr:row>
      <xdr:rowOff>0</xdr:rowOff>
    </xdr:to>
    <xdr:pic>
      <xdr:nvPicPr>
        <xdr:cNvPr id="1647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2996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641</xdr:row>
      <xdr:rowOff>0</xdr:rowOff>
    </xdr:from>
    <xdr:to>
      <xdr:col>7</xdr:col>
      <xdr:colOff>476250</xdr:colOff>
      <xdr:row>642</xdr:row>
      <xdr:rowOff>0</xdr:rowOff>
    </xdr:to>
    <xdr:pic>
      <xdr:nvPicPr>
        <xdr:cNvPr id="1648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3001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642</xdr:row>
      <xdr:rowOff>0</xdr:rowOff>
    </xdr:from>
    <xdr:to>
      <xdr:col>7</xdr:col>
      <xdr:colOff>476250</xdr:colOff>
      <xdr:row>643</xdr:row>
      <xdr:rowOff>0</xdr:rowOff>
    </xdr:to>
    <xdr:pic>
      <xdr:nvPicPr>
        <xdr:cNvPr id="1649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3006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643</xdr:row>
      <xdr:rowOff>0</xdr:rowOff>
    </xdr:from>
    <xdr:to>
      <xdr:col>7</xdr:col>
      <xdr:colOff>476250</xdr:colOff>
      <xdr:row>644</xdr:row>
      <xdr:rowOff>0</xdr:rowOff>
    </xdr:to>
    <xdr:pic>
      <xdr:nvPicPr>
        <xdr:cNvPr id="1650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3011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644</xdr:row>
      <xdr:rowOff>0</xdr:rowOff>
    </xdr:from>
    <xdr:to>
      <xdr:col>7</xdr:col>
      <xdr:colOff>476250</xdr:colOff>
      <xdr:row>645</xdr:row>
      <xdr:rowOff>0</xdr:rowOff>
    </xdr:to>
    <xdr:pic>
      <xdr:nvPicPr>
        <xdr:cNvPr id="1651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3015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645</xdr:row>
      <xdr:rowOff>0</xdr:rowOff>
    </xdr:from>
    <xdr:to>
      <xdr:col>7</xdr:col>
      <xdr:colOff>476250</xdr:colOff>
      <xdr:row>646</xdr:row>
      <xdr:rowOff>0</xdr:rowOff>
    </xdr:to>
    <xdr:pic>
      <xdr:nvPicPr>
        <xdr:cNvPr id="1652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3020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646</xdr:row>
      <xdr:rowOff>0</xdr:rowOff>
    </xdr:from>
    <xdr:to>
      <xdr:col>7</xdr:col>
      <xdr:colOff>476250</xdr:colOff>
      <xdr:row>647</xdr:row>
      <xdr:rowOff>0</xdr:rowOff>
    </xdr:to>
    <xdr:pic>
      <xdr:nvPicPr>
        <xdr:cNvPr id="1653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025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647</xdr:row>
      <xdr:rowOff>0</xdr:rowOff>
    </xdr:from>
    <xdr:to>
      <xdr:col>7</xdr:col>
      <xdr:colOff>476250</xdr:colOff>
      <xdr:row>648</xdr:row>
      <xdr:rowOff>0</xdr:rowOff>
    </xdr:to>
    <xdr:pic>
      <xdr:nvPicPr>
        <xdr:cNvPr id="1654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030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648</xdr:row>
      <xdr:rowOff>0</xdr:rowOff>
    </xdr:from>
    <xdr:to>
      <xdr:col>7</xdr:col>
      <xdr:colOff>476250</xdr:colOff>
      <xdr:row>649</xdr:row>
      <xdr:rowOff>0</xdr:rowOff>
    </xdr:to>
    <xdr:pic>
      <xdr:nvPicPr>
        <xdr:cNvPr id="1655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034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649</xdr:row>
      <xdr:rowOff>0</xdr:rowOff>
    </xdr:from>
    <xdr:to>
      <xdr:col>7</xdr:col>
      <xdr:colOff>476250</xdr:colOff>
      <xdr:row>650</xdr:row>
      <xdr:rowOff>0</xdr:rowOff>
    </xdr:to>
    <xdr:pic>
      <xdr:nvPicPr>
        <xdr:cNvPr id="1656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039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650</xdr:row>
      <xdr:rowOff>0</xdr:rowOff>
    </xdr:from>
    <xdr:to>
      <xdr:col>7</xdr:col>
      <xdr:colOff>476250</xdr:colOff>
      <xdr:row>651</xdr:row>
      <xdr:rowOff>0</xdr:rowOff>
    </xdr:to>
    <xdr:pic>
      <xdr:nvPicPr>
        <xdr:cNvPr id="1657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044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651</xdr:row>
      <xdr:rowOff>0</xdr:rowOff>
    </xdr:from>
    <xdr:to>
      <xdr:col>7</xdr:col>
      <xdr:colOff>476250</xdr:colOff>
      <xdr:row>652</xdr:row>
      <xdr:rowOff>0</xdr:rowOff>
    </xdr:to>
    <xdr:pic>
      <xdr:nvPicPr>
        <xdr:cNvPr id="1658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049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652</xdr:row>
      <xdr:rowOff>0</xdr:rowOff>
    </xdr:from>
    <xdr:to>
      <xdr:col>7</xdr:col>
      <xdr:colOff>476250</xdr:colOff>
      <xdr:row>653</xdr:row>
      <xdr:rowOff>0</xdr:rowOff>
    </xdr:to>
    <xdr:pic>
      <xdr:nvPicPr>
        <xdr:cNvPr id="1659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3053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653</xdr:row>
      <xdr:rowOff>0</xdr:rowOff>
    </xdr:from>
    <xdr:to>
      <xdr:col>7</xdr:col>
      <xdr:colOff>476250</xdr:colOff>
      <xdr:row>654</xdr:row>
      <xdr:rowOff>0</xdr:rowOff>
    </xdr:to>
    <xdr:pic>
      <xdr:nvPicPr>
        <xdr:cNvPr id="1660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3058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654</xdr:row>
      <xdr:rowOff>0</xdr:rowOff>
    </xdr:from>
    <xdr:to>
      <xdr:col>7</xdr:col>
      <xdr:colOff>476250</xdr:colOff>
      <xdr:row>655</xdr:row>
      <xdr:rowOff>0</xdr:rowOff>
    </xdr:to>
    <xdr:pic>
      <xdr:nvPicPr>
        <xdr:cNvPr id="1661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063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655</xdr:row>
      <xdr:rowOff>0</xdr:rowOff>
    </xdr:from>
    <xdr:to>
      <xdr:col>7</xdr:col>
      <xdr:colOff>476250</xdr:colOff>
      <xdr:row>656</xdr:row>
      <xdr:rowOff>0</xdr:rowOff>
    </xdr:to>
    <xdr:pic>
      <xdr:nvPicPr>
        <xdr:cNvPr id="1662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068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656</xdr:row>
      <xdr:rowOff>0</xdr:rowOff>
    </xdr:from>
    <xdr:to>
      <xdr:col>7</xdr:col>
      <xdr:colOff>476250</xdr:colOff>
      <xdr:row>657</xdr:row>
      <xdr:rowOff>0</xdr:rowOff>
    </xdr:to>
    <xdr:pic>
      <xdr:nvPicPr>
        <xdr:cNvPr id="1663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072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657</xdr:row>
      <xdr:rowOff>0</xdr:rowOff>
    </xdr:from>
    <xdr:to>
      <xdr:col>7</xdr:col>
      <xdr:colOff>476250</xdr:colOff>
      <xdr:row>658</xdr:row>
      <xdr:rowOff>0</xdr:rowOff>
    </xdr:to>
    <xdr:pic>
      <xdr:nvPicPr>
        <xdr:cNvPr id="1664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077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658</xdr:row>
      <xdr:rowOff>0</xdr:rowOff>
    </xdr:from>
    <xdr:to>
      <xdr:col>7</xdr:col>
      <xdr:colOff>476250</xdr:colOff>
      <xdr:row>659</xdr:row>
      <xdr:rowOff>0</xdr:rowOff>
    </xdr:to>
    <xdr:pic>
      <xdr:nvPicPr>
        <xdr:cNvPr id="1665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082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659</xdr:row>
      <xdr:rowOff>0</xdr:rowOff>
    </xdr:from>
    <xdr:to>
      <xdr:col>7</xdr:col>
      <xdr:colOff>476250</xdr:colOff>
      <xdr:row>660</xdr:row>
      <xdr:rowOff>0</xdr:rowOff>
    </xdr:to>
    <xdr:pic>
      <xdr:nvPicPr>
        <xdr:cNvPr id="1666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087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660</xdr:row>
      <xdr:rowOff>0</xdr:rowOff>
    </xdr:from>
    <xdr:to>
      <xdr:col>7</xdr:col>
      <xdr:colOff>476250</xdr:colOff>
      <xdr:row>661</xdr:row>
      <xdr:rowOff>0</xdr:rowOff>
    </xdr:to>
    <xdr:pic>
      <xdr:nvPicPr>
        <xdr:cNvPr id="1667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505450" y="3092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661</xdr:row>
      <xdr:rowOff>0</xdr:rowOff>
    </xdr:from>
    <xdr:to>
      <xdr:col>7</xdr:col>
      <xdr:colOff>476250</xdr:colOff>
      <xdr:row>662</xdr:row>
      <xdr:rowOff>0</xdr:rowOff>
    </xdr:to>
    <xdr:pic>
      <xdr:nvPicPr>
        <xdr:cNvPr id="1668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3096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662</xdr:row>
      <xdr:rowOff>0</xdr:rowOff>
    </xdr:from>
    <xdr:to>
      <xdr:col>7</xdr:col>
      <xdr:colOff>476250</xdr:colOff>
      <xdr:row>663</xdr:row>
      <xdr:rowOff>0</xdr:rowOff>
    </xdr:to>
    <xdr:pic>
      <xdr:nvPicPr>
        <xdr:cNvPr id="1669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505450" y="3101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663</xdr:row>
      <xdr:rowOff>0</xdr:rowOff>
    </xdr:from>
    <xdr:to>
      <xdr:col>7</xdr:col>
      <xdr:colOff>476250</xdr:colOff>
      <xdr:row>664</xdr:row>
      <xdr:rowOff>0</xdr:rowOff>
    </xdr:to>
    <xdr:pic>
      <xdr:nvPicPr>
        <xdr:cNvPr id="1670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505450" y="3106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664</xdr:row>
      <xdr:rowOff>0</xdr:rowOff>
    </xdr:from>
    <xdr:to>
      <xdr:col>7</xdr:col>
      <xdr:colOff>476250</xdr:colOff>
      <xdr:row>665</xdr:row>
      <xdr:rowOff>0</xdr:rowOff>
    </xdr:to>
    <xdr:pic>
      <xdr:nvPicPr>
        <xdr:cNvPr id="1671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3111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665</xdr:row>
      <xdr:rowOff>0</xdr:rowOff>
    </xdr:from>
    <xdr:to>
      <xdr:col>7</xdr:col>
      <xdr:colOff>476250</xdr:colOff>
      <xdr:row>666</xdr:row>
      <xdr:rowOff>0</xdr:rowOff>
    </xdr:to>
    <xdr:pic>
      <xdr:nvPicPr>
        <xdr:cNvPr id="167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3115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666</xdr:row>
      <xdr:rowOff>0</xdr:rowOff>
    </xdr:from>
    <xdr:to>
      <xdr:col>7</xdr:col>
      <xdr:colOff>476250</xdr:colOff>
      <xdr:row>667</xdr:row>
      <xdr:rowOff>0</xdr:rowOff>
    </xdr:to>
    <xdr:pic>
      <xdr:nvPicPr>
        <xdr:cNvPr id="1673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3120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667</xdr:row>
      <xdr:rowOff>0</xdr:rowOff>
    </xdr:from>
    <xdr:to>
      <xdr:col>7</xdr:col>
      <xdr:colOff>476250</xdr:colOff>
      <xdr:row>668</xdr:row>
      <xdr:rowOff>0</xdr:rowOff>
    </xdr:to>
    <xdr:pic>
      <xdr:nvPicPr>
        <xdr:cNvPr id="1674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3125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668</xdr:row>
      <xdr:rowOff>0</xdr:rowOff>
    </xdr:from>
    <xdr:to>
      <xdr:col>7</xdr:col>
      <xdr:colOff>476250</xdr:colOff>
      <xdr:row>669</xdr:row>
      <xdr:rowOff>0</xdr:rowOff>
    </xdr:to>
    <xdr:pic>
      <xdr:nvPicPr>
        <xdr:cNvPr id="1675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3130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669</xdr:row>
      <xdr:rowOff>0</xdr:rowOff>
    </xdr:from>
    <xdr:to>
      <xdr:col>7</xdr:col>
      <xdr:colOff>476250</xdr:colOff>
      <xdr:row>670</xdr:row>
      <xdr:rowOff>0</xdr:rowOff>
    </xdr:to>
    <xdr:pic>
      <xdr:nvPicPr>
        <xdr:cNvPr id="1676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134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670</xdr:row>
      <xdr:rowOff>0</xdr:rowOff>
    </xdr:from>
    <xdr:to>
      <xdr:col>7</xdr:col>
      <xdr:colOff>476250</xdr:colOff>
      <xdr:row>671</xdr:row>
      <xdr:rowOff>0</xdr:rowOff>
    </xdr:to>
    <xdr:pic>
      <xdr:nvPicPr>
        <xdr:cNvPr id="1677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139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671</xdr:row>
      <xdr:rowOff>0</xdr:rowOff>
    </xdr:from>
    <xdr:to>
      <xdr:col>7</xdr:col>
      <xdr:colOff>476250</xdr:colOff>
      <xdr:row>672</xdr:row>
      <xdr:rowOff>0</xdr:rowOff>
    </xdr:to>
    <xdr:pic>
      <xdr:nvPicPr>
        <xdr:cNvPr id="1678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144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672</xdr:row>
      <xdr:rowOff>0</xdr:rowOff>
    </xdr:from>
    <xdr:to>
      <xdr:col>7</xdr:col>
      <xdr:colOff>476250</xdr:colOff>
      <xdr:row>673</xdr:row>
      <xdr:rowOff>0</xdr:rowOff>
    </xdr:to>
    <xdr:pic>
      <xdr:nvPicPr>
        <xdr:cNvPr id="1679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149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673</xdr:row>
      <xdr:rowOff>0</xdr:rowOff>
    </xdr:from>
    <xdr:to>
      <xdr:col>7</xdr:col>
      <xdr:colOff>476250</xdr:colOff>
      <xdr:row>674</xdr:row>
      <xdr:rowOff>0</xdr:rowOff>
    </xdr:to>
    <xdr:pic>
      <xdr:nvPicPr>
        <xdr:cNvPr id="1680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153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674</xdr:row>
      <xdr:rowOff>0</xdr:rowOff>
    </xdr:from>
    <xdr:to>
      <xdr:col>7</xdr:col>
      <xdr:colOff>476250</xdr:colOff>
      <xdr:row>675</xdr:row>
      <xdr:rowOff>0</xdr:rowOff>
    </xdr:to>
    <xdr:pic>
      <xdr:nvPicPr>
        <xdr:cNvPr id="1681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158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675</xdr:row>
      <xdr:rowOff>0</xdr:rowOff>
    </xdr:from>
    <xdr:to>
      <xdr:col>7</xdr:col>
      <xdr:colOff>476250</xdr:colOff>
      <xdr:row>676</xdr:row>
      <xdr:rowOff>0</xdr:rowOff>
    </xdr:to>
    <xdr:pic>
      <xdr:nvPicPr>
        <xdr:cNvPr id="1682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163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676</xdr:row>
      <xdr:rowOff>0</xdr:rowOff>
    </xdr:from>
    <xdr:to>
      <xdr:col>7</xdr:col>
      <xdr:colOff>476250</xdr:colOff>
      <xdr:row>677</xdr:row>
      <xdr:rowOff>0</xdr:rowOff>
    </xdr:to>
    <xdr:pic>
      <xdr:nvPicPr>
        <xdr:cNvPr id="1683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168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677</xdr:row>
      <xdr:rowOff>0</xdr:rowOff>
    </xdr:from>
    <xdr:to>
      <xdr:col>7</xdr:col>
      <xdr:colOff>476250</xdr:colOff>
      <xdr:row>678</xdr:row>
      <xdr:rowOff>0</xdr:rowOff>
    </xdr:to>
    <xdr:pic>
      <xdr:nvPicPr>
        <xdr:cNvPr id="1684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172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678</xdr:row>
      <xdr:rowOff>0</xdr:rowOff>
    </xdr:from>
    <xdr:to>
      <xdr:col>7</xdr:col>
      <xdr:colOff>476250</xdr:colOff>
      <xdr:row>679</xdr:row>
      <xdr:rowOff>0</xdr:rowOff>
    </xdr:to>
    <xdr:pic>
      <xdr:nvPicPr>
        <xdr:cNvPr id="1685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505450" y="3177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679</xdr:row>
      <xdr:rowOff>0</xdr:rowOff>
    </xdr:from>
    <xdr:to>
      <xdr:col>7</xdr:col>
      <xdr:colOff>476250</xdr:colOff>
      <xdr:row>680</xdr:row>
      <xdr:rowOff>0</xdr:rowOff>
    </xdr:to>
    <xdr:pic>
      <xdr:nvPicPr>
        <xdr:cNvPr id="1686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3182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680</xdr:row>
      <xdr:rowOff>0</xdr:rowOff>
    </xdr:from>
    <xdr:to>
      <xdr:col>7</xdr:col>
      <xdr:colOff>476250</xdr:colOff>
      <xdr:row>681</xdr:row>
      <xdr:rowOff>0</xdr:rowOff>
    </xdr:to>
    <xdr:pic>
      <xdr:nvPicPr>
        <xdr:cNvPr id="1687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3187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681</xdr:row>
      <xdr:rowOff>0</xdr:rowOff>
    </xdr:from>
    <xdr:to>
      <xdr:col>7</xdr:col>
      <xdr:colOff>476250</xdr:colOff>
      <xdr:row>682</xdr:row>
      <xdr:rowOff>0</xdr:rowOff>
    </xdr:to>
    <xdr:pic>
      <xdr:nvPicPr>
        <xdr:cNvPr id="1688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3192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682</xdr:row>
      <xdr:rowOff>0</xdr:rowOff>
    </xdr:from>
    <xdr:to>
      <xdr:col>7</xdr:col>
      <xdr:colOff>476250</xdr:colOff>
      <xdr:row>683</xdr:row>
      <xdr:rowOff>0</xdr:rowOff>
    </xdr:to>
    <xdr:pic>
      <xdr:nvPicPr>
        <xdr:cNvPr id="1689" name="Picture 1" descr="Picture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5505450" y="3196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683</xdr:row>
      <xdr:rowOff>0</xdr:rowOff>
    </xdr:from>
    <xdr:to>
      <xdr:col>7</xdr:col>
      <xdr:colOff>476250</xdr:colOff>
      <xdr:row>684</xdr:row>
      <xdr:rowOff>0</xdr:rowOff>
    </xdr:to>
    <xdr:pic>
      <xdr:nvPicPr>
        <xdr:cNvPr id="1690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201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684</xdr:row>
      <xdr:rowOff>0</xdr:rowOff>
    </xdr:from>
    <xdr:to>
      <xdr:col>7</xdr:col>
      <xdr:colOff>476250</xdr:colOff>
      <xdr:row>685</xdr:row>
      <xdr:rowOff>0</xdr:rowOff>
    </xdr:to>
    <xdr:pic>
      <xdr:nvPicPr>
        <xdr:cNvPr id="1691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206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685</xdr:row>
      <xdr:rowOff>0</xdr:rowOff>
    </xdr:from>
    <xdr:to>
      <xdr:col>7</xdr:col>
      <xdr:colOff>476250</xdr:colOff>
      <xdr:row>686</xdr:row>
      <xdr:rowOff>0</xdr:rowOff>
    </xdr:to>
    <xdr:pic>
      <xdr:nvPicPr>
        <xdr:cNvPr id="1692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211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686</xdr:row>
      <xdr:rowOff>0</xdr:rowOff>
    </xdr:from>
    <xdr:to>
      <xdr:col>7</xdr:col>
      <xdr:colOff>476250</xdr:colOff>
      <xdr:row>687</xdr:row>
      <xdr:rowOff>0</xdr:rowOff>
    </xdr:to>
    <xdr:pic>
      <xdr:nvPicPr>
        <xdr:cNvPr id="1693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3215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687</xdr:row>
      <xdr:rowOff>0</xdr:rowOff>
    </xdr:from>
    <xdr:to>
      <xdr:col>7</xdr:col>
      <xdr:colOff>476250</xdr:colOff>
      <xdr:row>688</xdr:row>
      <xdr:rowOff>0</xdr:rowOff>
    </xdr:to>
    <xdr:pic>
      <xdr:nvPicPr>
        <xdr:cNvPr id="1694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3220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688</xdr:row>
      <xdr:rowOff>0</xdr:rowOff>
    </xdr:from>
    <xdr:to>
      <xdr:col>7</xdr:col>
      <xdr:colOff>476250</xdr:colOff>
      <xdr:row>689</xdr:row>
      <xdr:rowOff>0</xdr:rowOff>
    </xdr:to>
    <xdr:pic>
      <xdr:nvPicPr>
        <xdr:cNvPr id="1695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3225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689</xdr:row>
      <xdr:rowOff>0</xdr:rowOff>
    </xdr:from>
    <xdr:to>
      <xdr:col>7</xdr:col>
      <xdr:colOff>476250</xdr:colOff>
      <xdr:row>690</xdr:row>
      <xdr:rowOff>0</xdr:rowOff>
    </xdr:to>
    <xdr:pic>
      <xdr:nvPicPr>
        <xdr:cNvPr id="1696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505450" y="3230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690</xdr:row>
      <xdr:rowOff>0</xdr:rowOff>
    </xdr:from>
    <xdr:to>
      <xdr:col>7</xdr:col>
      <xdr:colOff>476250</xdr:colOff>
      <xdr:row>691</xdr:row>
      <xdr:rowOff>0</xdr:rowOff>
    </xdr:to>
    <xdr:pic>
      <xdr:nvPicPr>
        <xdr:cNvPr id="1697" name="Picture 1" descr="Picture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505450" y="3234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691</xdr:row>
      <xdr:rowOff>0</xdr:rowOff>
    </xdr:from>
    <xdr:to>
      <xdr:col>7</xdr:col>
      <xdr:colOff>476250</xdr:colOff>
      <xdr:row>692</xdr:row>
      <xdr:rowOff>0</xdr:rowOff>
    </xdr:to>
    <xdr:pic>
      <xdr:nvPicPr>
        <xdr:cNvPr id="1698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239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692</xdr:row>
      <xdr:rowOff>0</xdr:rowOff>
    </xdr:from>
    <xdr:to>
      <xdr:col>7</xdr:col>
      <xdr:colOff>476250</xdr:colOff>
      <xdr:row>693</xdr:row>
      <xdr:rowOff>0</xdr:rowOff>
    </xdr:to>
    <xdr:pic>
      <xdr:nvPicPr>
        <xdr:cNvPr id="1699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244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693</xdr:row>
      <xdr:rowOff>0</xdr:rowOff>
    </xdr:from>
    <xdr:to>
      <xdr:col>7</xdr:col>
      <xdr:colOff>476250</xdr:colOff>
      <xdr:row>694</xdr:row>
      <xdr:rowOff>0</xdr:rowOff>
    </xdr:to>
    <xdr:pic>
      <xdr:nvPicPr>
        <xdr:cNvPr id="1700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3249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694</xdr:row>
      <xdr:rowOff>0</xdr:rowOff>
    </xdr:from>
    <xdr:to>
      <xdr:col>7</xdr:col>
      <xdr:colOff>476250</xdr:colOff>
      <xdr:row>695</xdr:row>
      <xdr:rowOff>0</xdr:rowOff>
    </xdr:to>
    <xdr:pic>
      <xdr:nvPicPr>
        <xdr:cNvPr id="1701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253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695</xdr:row>
      <xdr:rowOff>0</xdr:rowOff>
    </xdr:from>
    <xdr:to>
      <xdr:col>7</xdr:col>
      <xdr:colOff>476250</xdr:colOff>
      <xdr:row>696</xdr:row>
      <xdr:rowOff>0</xdr:rowOff>
    </xdr:to>
    <xdr:pic>
      <xdr:nvPicPr>
        <xdr:cNvPr id="1702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258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696</xdr:row>
      <xdr:rowOff>0</xdr:rowOff>
    </xdr:from>
    <xdr:to>
      <xdr:col>7</xdr:col>
      <xdr:colOff>476250</xdr:colOff>
      <xdr:row>697</xdr:row>
      <xdr:rowOff>0</xdr:rowOff>
    </xdr:to>
    <xdr:pic>
      <xdr:nvPicPr>
        <xdr:cNvPr id="1703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3263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697</xdr:row>
      <xdr:rowOff>0</xdr:rowOff>
    </xdr:from>
    <xdr:to>
      <xdr:col>7</xdr:col>
      <xdr:colOff>476250</xdr:colOff>
      <xdr:row>698</xdr:row>
      <xdr:rowOff>0</xdr:rowOff>
    </xdr:to>
    <xdr:pic>
      <xdr:nvPicPr>
        <xdr:cNvPr id="1704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3268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698</xdr:row>
      <xdr:rowOff>0</xdr:rowOff>
    </xdr:from>
    <xdr:to>
      <xdr:col>7</xdr:col>
      <xdr:colOff>476250</xdr:colOff>
      <xdr:row>699</xdr:row>
      <xdr:rowOff>0</xdr:rowOff>
    </xdr:to>
    <xdr:pic>
      <xdr:nvPicPr>
        <xdr:cNvPr id="1705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3272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699</xdr:row>
      <xdr:rowOff>0</xdr:rowOff>
    </xdr:from>
    <xdr:to>
      <xdr:col>7</xdr:col>
      <xdr:colOff>476250</xdr:colOff>
      <xdr:row>700</xdr:row>
      <xdr:rowOff>0</xdr:rowOff>
    </xdr:to>
    <xdr:pic>
      <xdr:nvPicPr>
        <xdr:cNvPr id="1706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3277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700</xdr:row>
      <xdr:rowOff>0</xdr:rowOff>
    </xdr:from>
    <xdr:to>
      <xdr:col>7</xdr:col>
      <xdr:colOff>476250</xdr:colOff>
      <xdr:row>701</xdr:row>
      <xdr:rowOff>0</xdr:rowOff>
    </xdr:to>
    <xdr:pic>
      <xdr:nvPicPr>
        <xdr:cNvPr id="1707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3282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701</xdr:row>
      <xdr:rowOff>0</xdr:rowOff>
    </xdr:from>
    <xdr:to>
      <xdr:col>7</xdr:col>
      <xdr:colOff>476250</xdr:colOff>
      <xdr:row>702</xdr:row>
      <xdr:rowOff>0</xdr:rowOff>
    </xdr:to>
    <xdr:pic>
      <xdr:nvPicPr>
        <xdr:cNvPr id="1708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287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702</xdr:row>
      <xdr:rowOff>0</xdr:rowOff>
    </xdr:from>
    <xdr:to>
      <xdr:col>7</xdr:col>
      <xdr:colOff>476250</xdr:colOff>
      <xdr:row>703</xdr:row>
      <xdr:rowOff>0</xdr:rowOff>
    </xdr:to>
    <xdr:pic>
      <xdr:nvPicPr>
        <xdr:cNvPr id="1709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292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703</xdr:row>
      <xdr:rowOff>0</xdr:rowOff>
    </xdr:from>
    <xdr:to>
      <xdr:col>7</xdr:col>
      <xdr:colOff>476250</xdr:colOff>
      <xdr:row>704</xdr:row>
      <xdr:rowOff>0</xdr:rowOff>
    </xdr:to>
    <xdr:pic>
      <xdr:nvPicPr>
        <xdr:cNvPr id="1710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296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704</xdr:row>
      <xdr:rowOff>0</xdr:rowOff>
    </xdr:from>
    <xdr:to>
      <xdr:col>7</xdr:col>
      <xdr:colOff>476250</xdr:colOff>
      <xdr:row>705</xdr:row>
      <xdr:rowOff>0</xdr:rowOff>
    </xdr:to>
    <xdr:pic>
      <xdr:nvPicPr>
        <xdr:cNvPr id="1711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301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705</xdr:row>
      <xdr:rowOff>0</xdr:rowOff>
    </xdr:from>
    <xdr:to>
      <xdr:col>7</xdr:col>
      <xdr:colOff>476250</xdr:colOff>
      <xdr:row>706</xdr:row>
      <xdr:rowOff>0</xdr:rowOff>
    </xdr:to>
    <xdr:pic>
      <xdr:nvPicPr>
        <xdr:cNvPr id="1712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306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706</xdr:row>
      <xdr:rowOff>0</xdr:rowOff>
    </xdr:from>
    <xdr:to>
      <xdr:col>7</xdr:col>
      <xdr:colOff>476250</xdr:colOff>
      <xdr:row>707</xdr:row>
      <xdr:rowOff>0</xdr:rowOff>
    </xdr:to>
    <xdr:pic>
      <xdr:nvPicPr>
        <xdr:cNvPr id="1713" name="Picture 1" descr="Picture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5505450" y="3311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707</xdr:row>
      <xdr:rowOff>0</xdr:rowOff>
    </xdr:from>
    <xdr:to>
      <xdr:col>7</xdr:col>
      <xdr:colOff>476250</xdr:colOff>
      <xdr:row>708</xdr:row>
      <xdr:rowOff>0</xdr:rowOff>
    </xdr:to>
    <xdr:pic>
      <xdr:nvPicPr>
        <xdr:cNvPr id="1714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3315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708</xdr:row>
      <xdr:rowOff>0</xdr:rowOff>
    </xdr:from>
    <xdr:to>
      <xdr:col>7</xdr:col>
      <xdr:colOff>476250</xdr:colOff>
      <xdr:row>709</xdr:row>
      <xdr:rowOff>0</xdr:rowOff>
    </xdr:to>
    <xdr:pic>
      <xdr:nvPicPr>
        <xdr:cNvPr id="1715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320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709</xdr:row>
      <xdr:rowOff>0</xdr:rowOff>
    </xdr:from>
    <xdr:to>
      <xdr:col>7</xdr:col>
      <xdr:colOff>476250</xdr:colOff>
      <xdr:row>710</xdr:row>
      <xdr:rowOff>0</xdr:rowOff>
    </xdr:to>
    <xdr:pic>
      <xdr:nvPicPr>
        <xdr:cNvPr id="1716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325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710</xdr:row>
      <xdr:rowOff>0</xdr:rowOff>
    </xdr:from>
    <xdr:to>
      <xdr:col>7</xdr:col>
      <xdr:colOff>476250</xdr:colOff>
      <xdr:row>711</xdr:row>
      <xdr:rowOff>0</xdr:rowOff>
    </xdr:to>
    <xdr:pic>
      <xdr:nvPicPr>
        <xdr:cNvPr id="1717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3330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711</xdr:row>
      <xdr:rowOff>0</xdr:rowOff>
    </xdr:from>
    <xdr:to>
      <xdr:col>7</xdr:col>
      <xdr:colOff>476250</xdr:colOff>
      <xdr:row>712</xdr:row>
      <xdr:rowOff>0</xdr:rowOff>
    </xdr:to>
    <xdr:pic>
      <xdr:nvPicPr>
        <xdr:cNvPr id="1718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505450" y="3334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712</xdr:row>
      <xdr:rowOff>0</xdr:rowOff>
    </xdr:from>
    <xdr:to>
      <xdr:col>7</xdr:col>
      <xdr:colOff>476250</xdr:colOff>
      <xdr:row>713</xdr:row>
      <xdr:rowOff>0</xdr:rowOff>
    </xdr:to>
    <xdr:pic>
      <xdr:nvPicPr>
        <xdr:cNvPr id="1719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3339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713</xdr:row>
      <xdr:rowOff>0</xdr:rowOff>
    </xdr:from>
    <xdr:to>
      <xdr:col>7</xdr:col>
      <xdr:colOff>476250</xdr:colOff>
      <xdr:row>714</xdr:row>
      <xdr:rowOff>0</xdr:rowOff>
    </xdr:to>
    <xdr:pic>
      <xdr:nvPicPr>
        <xdr:cNvPr id="1720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3344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714</xdr:row>
      <xdr:rowOff>0</xdr:rowOff>
    </xdr:from>
    <xdr:to>
      <xdr:col>7</xdr:col>
      <xdr:colOff>476250</xdr:colOff>
      <xdr:row>715</xdr:row>
      <xdr:rowOff>0</xdr:rowOff>
    </xdr:to>
    <xdr:pic>
      <xdr:nvPicPr>
        <xdr:cNvPr id="1721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3349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715</xdr:row>
      <xdr:rowOff>0</xdr:rowOff>
    </xdr:from>
    <xdr:to>
      <xdr:col>7</xdr:col>
      <xdr:colOff>476250</xdr:colOff>
      <xdr:row>716</xdr:row>
      <xdr:rowOff>0</xdr:rowOff>
    </xdr:to>
    <xdr:pic>
      <xdr:nvPicPr>
        <xdr:cNvPr id="1722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3353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716</xdr:row>
      <xdr:rowOff>0</xdr:rowOff>
    </xdr:from>
    <xdr:to>
      <xdr:col>7</xdr:col>
      <xdr:colOff>476250</xdr:colOff>
      <xdr:row>717</xdr:row>
      <xdr:rowOff>0</xdr:rowOff>
    </xdr:to>
    <xdr:pic>
      <xdr:nvPicPr>
        <xdr:cNvPr id="1723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358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717</xdr:row>
      <xdr:rowOff>0</xdr:rowOff>
    </xdr:from>
    <xdr:to>
      <xdr:col>7</xdr:col>
      <xdr:colOff>476250</xdr:colOff>
      <xdr:row>718</xdr:row>
      <xdr:rowOff>0</xdr:rowOff>
    </xdr:to>
    <xdr:pic>
      <xdr:nvPicPr>
        <xdr:cNvPr id="1724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363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718</xdr:row>
      <xdr:rowOff>0</xdr:rowOff>
    </xdr:from>
    <xdr:to>
      <xdr:col>7</xdr:col>
      <xdr:colOff>476250</xdr:colOff>
      <xdr:row>719</xdr:row>
      <xdr:rowOff>0</xdr:rowOff>
    </xdr:to>
    <xdr:pic>
      <xdr:nvPicPr>
        <xdr:cNvPr id="1725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368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719</xdr:row>
      <xdr:rowOff>0</xdr:rowOff>
    </xdr:from>
    <xdr:to>
      <xdr:col>7</xdr:col>
      <xdr:colOff>476250</xdr:colOff>
      <xdr:row>720</xdr:row>
      <xdr:rowOff>0</xdr:rowOff>
    </xdr:to>
    <xdr:pic>
      <xdr:nvPicPr>
        <xdr:cNvPr id="1726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372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720</xdr:row>
      <xdr:rowOff>0</xdr:rowOff>
    </xdr:from>
    <xdr:to>
      <xdr:col>7</xdr:col>
      <xdr:colOff>476250</xdr:colOff>
      <xdr:row>721</xdr:row>
      <xdr:rowOff>0</xdr:rowOff>
    </xdr:to>
    <xdr:pic>
      <xdr:nvPicPr>
        <xdr:cNvPr id="1727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377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721</xdr:row>
      <xdr:rowOff>0</xdr:rowOff>
    </xdr:from>
    <xdr:to>
      <xdr:col>7</xdr:col>
      <xdr:colOff>476250</xdr:colOff>
      <xdr:row>722</xdr:row>
      <xdr:rowOff>0</xdr:rowOff>
    </xdr:to>
    <xdr:pic>
      <xdr:nvPicPr>
        <xdr:cNvPr id="1728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382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722</xdr:row>
      <xdr:rowOff>0</xdr:rowOff>
    </xdr:from>
    <xdr:to>
      <xdr:col>7</xdr:col>
      <xdr:colOff>476250</xdr:colOff>
      <xdr:row>723</xdr:row>
      <xdr:rowOff>0</xdr:rowOff>
    </xdr:to>
    <xdr:pic>
      <xdr:nvPicPr>
        <xdr:cNvPr id="1729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387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723</xdr:row>
      <xdr:rowOff>0</xdr:rowOff>
    </xdr:from>
    <xdr:to>
      <xdr:col>7</xdr:col>
      <xdr:colOff>476250</xdr:colOff>
      <xdr:row>724</xdr:row>
      <xdr:rowOff>0</xdr:rowOff>
    </xdr:to>
    <xdr:pic>
      <xdr:nvPicPr>
        <xdr:cNvPr id="1730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5505450" y="3392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724</xdr:row>
      <xdr:rowOff>0</xdr:rowOff>
    </xdr:from>
    <xdr:to>
      <xdr:col>7</xdr:col>
      <xdr:colOff>476250</xdr:colOff>
      <xdr:row>725</xdr:row>
      <xdr:rowOff>0</xdr:rowOff>
    </xdr:to>
    <xdr:pic>
      <xdr:nvPicPr>
        <xdr:cNvPr id="1731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3396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725</xdr:row>
      <xdr:rowOff>0</xdr:rowOff>
    </xdr:from>
    <xdr:to>
      <xdr:col>7</xdr:col>
      <xdr:colOff>476250</xdr:colOff>
      <xdr:row>726</xdr:row>
      <xdr:rowOff>0</xdr:rowOff>
    </xdr:to>
    <xdr:pic>
      <xdr:nvPicPr>
        <xdr:cNvPr id="1732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3401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726</xdr:row>
      <xdr:rowOff>0</xdr:rowOff>
    </xdr:from>
    <xdr:to>
      <xdr:col>7</xdr:col>
      <xdr:colOff>476250</xdr:colOff>
      <xdr:row>727</xdr:row>
      <xdr:rowOff>0</xdr:rowOff>
    </xdr:to>
    <xdr:pic>
      <xdr:nvPicPr>
        <xdr:cNvPr id="1733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3406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727</xdr:row>
      <xdr:rowOff>0</xdr:rowOff>
    </xdr:from>
    <xdr:to>
      <xdr:col>7</xdr:col>
      <xdr:colOff>476250</xdr:colOff>
      <xdr:row>728</xdr:row>
      <xdr:rowOff>0</xdr:rowOff>
    </xdr:to>
    <xdr:pic>
      <xdr:nvPicPr>
        <xdr:cNvPr id="1734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3411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728</xdr:row>
      <xdr:rowOff>0</xdr:rowOff>
    </xdr:from>
    <xdr:to>
      <xdr:col>7</xdr:col>
      <xdr:colOff>476250</xdr:colOff>
      <xdr:row>729</xdr:row>
      <xdr:rowOff>0</xdr:rowOff>
    </xdr:to>
    <xdr:pic>
      <xdr:nvPicPr>
        <xdr:cNvPr id="1735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415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729</xdr:row>
      <xdr:rowOff>0</xdr:rowOff>
    </xdr:from>
    <xdr:to>
      <xdr:col>7</xdr:col>
      <xdr:colOff>476250</xdr:colOff>
      <xdr:row>730</xdr:row>
      <xdr:rowOff>0</xdr:rowOff>
    </xdr:to>
    <xdr:pic>
      <xdr:nvPicPr>
        <xdr:cNvPr id="1736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420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730</xdr:row>
      <xdr:rowOff>0</xdr:rowOff>
    </xdr:from>
    <xdr:to>
      <xdr:col>7</xdr:col>
      <xdr:colOff>476250</xdr:colOff>
      <xdr:row>731</xdr:row>
      <xdr:rowOff>0</xdr:rowOff>
    </xdr:to>
    <xdr:pic>
      <xdr:nvPicPr>
        <xdr:cNvPr id="1737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425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731</xdr:row>
      <xdr:rowOff>0</xdr:rowOff>
    </xdr:from>
    <xdr:to>
      <xdr:col>7</xdr:col>
      <xdr:colOff>476250</xdr:colOff>
      <xdr:row>732</xdr:row>
      <xdr:rowOff>0</xdr:rowOff>
    </xdr:to>
    <xdr:pic>
      <xdr:nvPicPr>
        <xdr:cNvPr id="1738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430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732</xdr:row>
      <xdr:rowOff>0</xdr:rowOff>
    </xdr:from>
    <xdr:to>
      <xdr:col>7</xdr:col>
      <xdr:colOff>476250</xdr:colOff>
      <xdr:row>733</xdr:row>
      <xdr:rowOff>0</xdr:rowOff>
    </xdr:to>
    <xdr:pic>
      <xdr:nvPicPr>
        <xdr:cNvPr id="1739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434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733</xdr:row>
      <xdr:rowOff>0</xdr:rowOff>
    </xdr:from>
    <xdr:to>
      <xdr:col>7</xdr:col>
      <xdr:colOff>476250</xdr:colOff>
      <xdr:row>734</xdr:row>
      <xdr:rowOff>0</xdr:rowOff>
    </xdr:to>
    <xdr:pic>
      <xdr:nvPicPr>
        <xdr:cNvPr id="1740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439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734</xdr:row>
      <xdr:rowOff>0</xdr:rowOff>
    </xdr:from>
    <xdr:to>
      <xdr:col>7</xdr:col>
      <xdr:colOff>476250</xdr:colOff>
      <xdr:row>735</xdr:row>
      <xdr:rowOff>0</xdr:rowOff>
    </xdr:to>
    <xdr:pic>
      <xdr:nvPicPr>
        <xdr:cNvPr id="1741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3444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735</xdr:row>
      <xdr:rowOff>0</xdr:rowOff>
    </xdr:from>
    <xdr:to>
      <xdr:col>7</xdr:col>
      <xdr:colOff>476250</xdr:colOff>
      <xdr:row>736</xdr:row>
      <xdr:rowOff>0</xdr:rowOff>
    </xdr:to>
    <xdr:pic>
      <xdr:nvPicPr>
        <xdr:cNvPr id="1742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3449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736</xdr:row>
      <xdr:rowOff>0</xdr:rowOff>
    </xdr:from>
    <xdr:to>
      <xdr:col>7</xdr:col>
      <xdr:colOff>476250</xdr:colOff>
      <xdr:row>737</xdr:row>
      <xdr:rowOff>0</xdr:rowOff>
    </xdr:to>
    <xdr:pic>
      <xdr:nvPicPr>
        <xdr:cNvPr id="1743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3453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737</xdr:row>
      <xdr:rowOff>0</xdr:rowOff>
    </xdr:from>
    <xdr:to>
      <xdr:col>7</xdr:col>
      <xdr:colOff>476250</xdr:colOff>
      <xdr:row>738</xdr:row>
      <xdr:rowOff>0</xdr:rowOff>
    </xdr:to>
    <xdr:pic>
      <xdr:nvPicPr>
        <xdr:cNvPr id="1744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3458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738</xdr:row>
      <xdr:rowOff>0</xdr:rowOff>
    </xdr:from>
    <xdr:to>
      <xdr:col>7</xdr:col>
      <xdr:colOff>476250</xdr:colOff>
      <xdr:row>739</xdr:row>
      <xdr:rowOff>0</xdr:rowOff>
    </xdr:to>
    <xdr:pic>
      <xdr:nvPicPr>
        <xdr:cNvPr id="1745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3463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739</xdr:row>
      <xdr:rowOff>0</xdr:rowOff>
    </xdr:from>
    <xdr:to>
      <xdr:col>7</xdr:col>
      <xdr:colOff>476250</xdr:colOff>
      <xdr:row>740</xdr:row>
      <xdr:rowOff>0</xdr:rowOff>
    </xdr:to>
    <xdr:pic>
      <xdr:nvPicPr>
        <xdr:cNvPr id="1746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468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740</xdr:row>
      <xdr:rowOff>0</xdr:rowOff>
    </xdr:from>
    <xdr:to>
      <xdr:col>7</xdr:col>
      <xdr:colOff>476250</xdr:colOff>
      <xdr:row>741</xdr:row>
      <xdr:rowOff>0</xdr:rowOff>
    </xdr:to>
    <xdr:pic>
      <xdr:nvPicPr>
        <xdr:cNvPr id="1747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473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741</xdr:row>
      <xdr:rowOff>0</xdr:rowOff>
    </xdr:from>
    <xdr:to>
      <xdr:col>7</xdr:col>
      <xdr:colOff>476250</xdr:colOff>
      <xdr:row>742</xdr:row>
      <xdr:rowOff>0</xdr:rowOff>
    </xdr:to>
    <xdr:pic>
      <xdr:nvPicPr>
        <xdr:cNvPr id="1748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477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742</xdr:row>
      <xdr:rowOff>0</xdr:rowOff>
    </xdr:from>
    <xdr:to>
      <xdr:col>7</xdr:col>
      <xdr:colOff>476250</xdr:colOff>
      <xdr:row>743</xdr:row>
      <xdr:rowOff>0</xdr:rowOff>
    </xdr:to>
    <xdr:pic>
      <xdr:nvPicPr>
        <xdr:cNvPr id="1749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482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743</xdr:row>
      <xdr:rowOff>0</xdr:rowOff>
    </xdr:from>
    <xdr:to>
      <xdr:col>7</xdr:col>
      <xdr:colOff>476250</xdr:colOff>
      <xdr:row>744</xdr:row>
      <xdr:rowOff>0</xdr:rowOff>
    </xdr:to>
    <xdr:pic>
      <xdr:nvPicPr>
        <xdr:cNvPr id="1750" name="Picture 1" descr="Picture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5505450" y="3487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744</xdr:row>
      <xdr:rowOff>0</xdr:rowOff>
    </xdr:from>
    <xdr:to>
      <xdr:col>7</xdr:col>
      <xdr:colOff>476250</xdr:colOff>
      <xdr:row>745</xdr:row>
      <xdr:rowOff>0</xdr:rowOff>
    </xdr:to>
    <xdr:pic>
      <xdr:nvPicPr>
        <xdr:cNvPr id="1751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3492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745</xdr:row>
      <xdr:rowOff>0</xdr:rowOff>
    </xdr:from>
    <xdr:to>
      <xdr:col>7</xdr:col>
      <xdr:colOff>476250</xdr:colOff>
      <xdr:row>746</xdr:row>
      <xdr:rowOff>0</xdr:rowOff>
    </xdr:to>
    <xdr:pic>
      <xdr:nvPicPr>
        <xdr:cNvPr id="1752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496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746</xdr:row>
      <xdr:rowOff>0</xdr:rowOff>
    </xdr:from>
    <xdr:to>
      <xdr:col>7</xdr:col>
      <xdr:colOff>476250</xdr:colOff>
      <xdr:row>747</xdr:row>
      <xdr:rowOff>0</xdr:rowOff>
    </xdr:to>
    <xdr:pic>
      <xdr:nvPicPr>
        <xdr:cNvPr id="1753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501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747</xdr:row>
      <xdr:rowOff>0</xdr:rowOff>
    </xdr:from>
    <xdr:to>
      <xdr:col>7</xdr:col>
      <xdr:colOff>476250</xdr:colOff>
      <xdr:row>748</xdr:row>
      <xdr:rowOff>0</xdr:rowOff>
    </xdr:to>
    <xdr:pic>
      <xdr:nvPicPr>
        <xdr:cNvPr id="1754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506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748</xdr:row>
      <xdr:rowOff>0</xdr:rowOff>
    </xdr:from>
    <xdr:to>
      <xdr:col>7</xdr:col>
      <xdr:colOff>476250</xdr:colOff>
      <xdr:row>749</xdr:row>
      <xdr:rowOff>0</xdr:rowOff>
    </xdr:to>
    <xdr:pic>
      <xdr:nvPicPr>
        <xdr:cNvPr id="1755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511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749</xdr:row>
      <xdr:rowOff>0</xdr:rowOff>
    </xdr:from>
    <xdr:to>
      <xdr:col>7</xdr:col>
      <xdr:colOff>476250</xdr:colOff>
      <xdr:row>750</xdr:row>
      <xdr:rowOff>0</xdr:rowOff>
    </xdr:to>
    <xdr:pic>
      <xdr:nvPicPr>
        <xdr:cNvPr id="1756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505450" y="3515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750</xdr:row>
      <xdr:rowOff>0</xdr:rowOff>
    </xdr:from>
    <xdr:to>
      <xdr:col>7</xdr:col>
      <xdr:colOff>476250</xdr:colOff>
      <xdr:row>751</xdr:row>
      <xdr:rowOff>0</xdr:rowOff>
    </xdr:to>
    <xdr:pic>
      <xdr:nvPicPr>
        <xdr:cNvPr id="1757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3520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751</xdr:row>
      <xdr:rowOff>0</xdr:rowOff>
    </xdr:from>
    <xdr:to>
      <xdr:col>7</xdr:col>
      <xdr:colOff>476250</xdr:colOff>
      <xdr:row>752</xdr:row>
      <xdr:rowOff>0</xdr:rowOff>
    </xdr:to>
    <xdr:pic>
      <xdr:nvPicPr>
        <xdr:cNvPr id="1758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3525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752</xdr:row>
      <xdr:rowOff>0</xdr:rowOff>
    </xdr:from>
    <xdr:to>
      <xdr:col>7</xdr:col>
      <xdr:colOff>476250</xdr:colOff>
      <xdr:row>753</xdr:row>
      <xdr:rowOff>0</xdr:rowOff>
    </xdr:to>
    <xdr:pic>
      <xdr:nvPicPr>
        <xdr:cNvPr id="1759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3530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753</xdr:row>
      <xdr:rowOff>0</xdr:rowOff>
    </xdr:from>
    <xdr:to>
      <xdr:col>7</xdr:col>
      <xdr:colOff>476250</xdr:colOff>
      <xdr:row>754</xdr:row>
      <xdr:rowOff>0</xdr:rowOff>
    </xdr:to>
    <xdr:pic>
      <xdr:nvPicPr>
        <xdr:cNvPr id="1760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534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754</xdr:row>
      <xdr:rowOff>0</xdr:rowOff>
    </xdr:from>
    <xdr:to>
      <xdr:col>7</xdr:col>
      <xdr:colOff>476250</xdr:colOff>
      <xdr:row>755</xdr:row>
      <xdr:rowOff>0</xdr:rowOff>
    </xdr:to>
    <xdr:pic>
      <xdr:nvPicPr>
        <xdr:cNvPr id="1761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539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755</xdr:row>
      <xdr:rowOff>0</xdr:rowOff>
    </xdr:from>
    <xdr:to>
      <xdr:col>7</xdr:col>
      <xdr:colOff>476250</xdr:colOff>
      <xdr:row>756</xdr:row>
      <xdr:rowOff>0</xdr:rowOff>
    </xdr:to>
    <xdr:pic>
      <xdr:nvPicPr>
        <xdr:cNvPr id="1762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544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756</xdr:row>
      <xdr:rowOff>0</xdr:rowOff>
    </xdr:from>
    <xdr:to>
      <xdr:col>7</xdr:col>
      <xdr:colOff>476250</xdr:colOff>
      <xdr:row>757</xdr:row>
      <xdr:rowOff>0</xdr:rowOff>
    </xdr:to>
    <xdr:pic>
      <xdr:nvPicPr>
        <xdr:cNvPr id="1763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549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757</xdr:row>
      <xdr:rowOff>0</xdr:rowOff>
    </xdr:from>
    <xdr:to>
      <xdr:col>7</xdr:col>
      <xdr:colOff>476250</xdr:colOff>
      <xdr:row>758</xdr:row>
      <xdr:rowOff>0</xdr:rowOff>
    </xdr:to>
    <xdr:pic>
      <xdr:nvPicPr>
        <xdr:cNvPr id="1764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553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758</xdr:row>
      <xdr:rowOff>0</xdr:rowOff>
    </xdr:from>
    <xdr:to>
      <xdr:col>7</xdr:col>
      <xdr:colOff>476250</xdr:colOff>
      <xdr:row>759</xdr:row>
      <xdr:rowOff>0</xdr:rowOff>
    </xdr:to>
    <xdr:pic>
      <xdr:nvPicPr>
        <xdr:cNvPr id="1765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558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759</xdr:row>
      <xdr:rowOff>0</xdr:rowOff>
    </xdr:from>
    <xdr:to>
      <xdr:col>7</xdr:col>
      <xdr:colOff>476250</xdr:colOff>
      <xdr:row>760</xdr:row>
      <xdr:rowOff>0</xdr:rowOff>
    </xdr:to>
    <xdr:pic>
      <xdr:nvPicPr>
        <xdr:cNvPr id="1766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563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760</xdr:row>
      <xdr:rowOff>0</xdr:rowOff>
    </xdr:from>
    <xdr:to>
      <xdr:col>7</xdr:col>
      <xdr:colOff>476250</xdr:colOff>
      <xdr:row>761</xdr:row>
      <xdr:rowOff>0</xdr:rowOff>
    </xdr:to>
    <xdr:pic>
      <xdr:nvPicPr>
        <xdr:cNvPr id="1767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3568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761</xdr:row>
      <xdr:rowOff>0</xdr:rowOff>
    </xdr:from>
    <xdr:to>
      <xdr:col>7</xdr:col>
      <xdr:colOff>476250</xdr:colOff>
      <xdr:row>762</xdr:row>
      <xdr:rowOff>0</xdr:rowOff>
    </xdr:to>
    <xdr:pic>
      <xdr:nvPicPr>
        <xdr:cNvPr id="1768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3573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762</xdr:row>
      <xdr:rowOff>0</xdr:rowOff>
    </xdr:from>
    <xdr:to>
      <xdr:col>7</xdr:col>
      <xdr:colOff>476250</xdr:colOff>
      <xdr:row>763</xdr:row>
      <xdr:rowOff>0</xdr:rowOff>
    </xdr:to>
    <xdr:pic>
      <xdr:nvPicPr>
        <xdr:cNvPr id="1769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3577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763</xdr:row>
      <xdr:rowOff>0</xdr:rowOff>
    </xdr:from>
    <xdr:to>
      <xdr:col>7</xdr:col>
      <xdr:colOff>476250</xdr:colOff>
      <xdr:row>764</xdr:row>
      <xdr:rowOff>0</xdr:rowOff>
    </xdr:to>
    <xdr:pic>
      <xdr:nvPicPr>
        <xdr:cNvPr id="1770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3582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764</xdr:row>
      <xdr:rowOff>0</xdr:rowOff>
    </xdr:from>
    <xdr:to>
      <xdr:col>7</xdr:col>
      <xdr:colOff>476250</xdr:colOff>
      <xdr:row>765</xdr:row>
      <xdr:rowOff>0</xdr:rowOff>
    </xdr:to>
    <xdr:pic>
      <xdr:nvPicPr>
        <xdr:cNvPr id="1771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3587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765</xdr:row>
      <xdr:rowOff>0</xdr:rowOff>
    </xdr:from>
    <xdr:to>
      <xdr:col>7</xdr:col>
      <xdr:colOff>476250</xdr:colOff>
      <xdr:row>766</xdr:row>
      <xdr:rowOff>0</xdr:rowOff>
    </xdr:to>
    <xdr:pic>
      <xdr:nvPicPr>
        <xdr:cNvPr id="1772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592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766</xdr:row>
      <xdr:rowOff>0</xdr:rowOff>
    </xdr:from>
    <xdr:to>
      <xdr:col>7</xdr:col>
      <xdr:colOff>476250</xdr:colOff>
      <xdr:row>767</xdr:row>
      <xdr:rowOff>0</xdr:rowOff>
    </xdr:to>
    <xdr:pic>
      <xdr:nvPicPr>
        <xdr:cNvPr id="1773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596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767</xdr:row>
      <xdr:rowOff>0</xdr:rowOff>
    </xdr:from>
    <xdr:to>
      <xdr:col>7</xdr:col>
      <xdr:colOff>476250</xdr:colOff>
      <xdr:row>768</xdr:row>
      <xdr:rowOff>0</xdr:rowOff>
    </xdr:to>
    <xdr:pic>
      <xdr:nvPicPr>
        <xdr:cNvPr id="1774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601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768</xdr:row>
      <xdr:rowOff>0</xdr:rowOff>
    </xdr:from>
    <xdr:to>
      <xdr:col>7</xdr:col>
      <xdr:colOff>476250</xdr:colOff>
      <xdr:row>769</xdr:row>
      <xdr:rowOff>0</xdr:rowOff>
    </xdr:to>
    <xdr:pic>
      <xdr:nvPicPr>
        <xdr:cNvPr id="1775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3606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769</xdr:row>
      <xdr:rowOff>0</xdr:rowOff>
    </xdr:from>
    <xdr:to>
      <xdr:col>7</xdr:col>
      <xdr:colOff>476250</xdr:colOff>
      <xdr:row>770</xdr:row>
      <xdr:rowOff>0</xdr:rowOff>
    </xdr:to>
    <xdr:pic>
      <xdr:nvPicPr>
        <xdr:cNvPr id="1776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611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770</xdr:row>
      <xdr:rowOff>0</xdr:rowOff>
    </xdr:from>
    <xdr:to>
      <xdr:col>7</xdr:col>
      <xdr:colOff>476250</xdr:colOff>
      <xdr:row>771</xdr:row>
      <xdr:rowOff>0</xdr:rowOff>
    </xdr:to>
    <xdr:pic>
      <xdr:nvPicPr>
        <xdr:cNvPr id="1777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615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771</xdr:row>
      <xdr:rowOff>0</xdr:rowOff>
    </xdr:from>
    <xdr:to>
      <xdr:col>7</xdr:col>
      <xdr:colOff>476250</xdr:colOff>
      <xdr:row>772</xdr:row>
      <xdr:rowOff>0</xdr:rowOff>
    </xdr:to>
    <xdr:pic>
      <xdr:nvPicPr>
        <xdr:cNvPr id="1778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5505450" y="3620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772</xdr:row>
      <xdr:rowOff>0</xdr:rowOff>
    </xdr:from>
    <xdr:to>
      <xdr:col>7</xdr:col>
      <xdr:colOff>476250</xdr:colOff>
      <xdr:row>773</xdr:row>
      <xdr:rowOff>0</xdr:rowOff>
    </xdr:to>
    <xdr:pic>
      <xdr:nvPicPr>
        <xdr:cNvPr id="1779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625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773</xdr:row>
      <xdr:rowOff>0</xdr:rowOff>
    </xdr:from>
    <xdr:to>
      <xdr:col>7</xdr:col>
      <xdr:colOff>476250</xdr:colOff>
      <xdr:row>774</xdr:row>
      <xdr:rowOff>0</xdr:rowOff>
    </xdr:to>
    <xdr:pic>
      <xdr:nvPicPr>
        <xdr:cNvPr id="1780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630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774</xdr:row>
      <xdr:rowOff>0</xdr:rowOff>
    </xdr:from>
    <xdr:to>
      <xdr:col>7</xdr:col>
      <xdr:colOff>476250</xdr:colOff>
      <xdr:row>775</xdr:row>
      <xdr:rowOff>0</xdr:rowOff>
    </xdr:to>
    <xdr:pic>
      <xdr:nvPicPr>
        <xdr:cNvPr id="1781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3634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775</xdr:row>
      <xdr:rowOff>0</xdr:rowOff>
    </xdr:from>
    <xdr:to>
      <xdr:col>7</xdr:col>
      <xdr:colOff>476250</xdr:colOff>
      <xdr:row>776</xdr:row>
      <xdr:rowOff>0</xdr:rowOff>
    </xdr:to>
    <xdr:pic>
      <xdr:nvPicPr>
        <xdr:cNvPr id="1782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3639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776</xdr:row>
      <xdr:rowOff>0</xdr:rowOff>
    </xdr:from>
    <xdr:to>
      <xdr:col>7</xdr:col>
      <xdr:colOff>476250</xdr:colOff>
      <xdr:row>777</xdr:row>
      <xdr:rowOff>0</xdr:rowOff>
    </xdr:to>
    <xdr:pic>
      <xdr:nvPicPr>
        <xdr:cNvPr id="1783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3644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777</xdr:row>
      <xdr:rowOff>0</xdr:rowOff>
    </xdr:from>
    <xdr:to>
      <xdr:col>7</xdr:col>
      <xdr:colOff>476250</xdr:colOff>
      <xdr:row>778</xdr:row>
      <xdr:rowOff>0</xdr:rowOff>
    </xdr:to>
    <xdr:pic>
      <xdr:nvPicPr>
        <xdr:cNvPr id="1784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3649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778</xdr:row>
      <xdr:rowOff>0</xdr:rowOff>
    </xdr:from>
    <xdr:to>
      <xdr:col>7</xdr:col>
      <xdr:colOff>476250</xdr:colOff>
      <xdr:row>779</xdr:row>
      <xdr:rowOff>0</xdr:rowOff>
    </xdr:to>
    <xdr:pic>
      <xdr:nvPicPr>
        <xdr:cNvPr id="1785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3653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779</xdr:row>
      <xdr:rowOff>0</xdr:rowOff>
    </xdr:from>
    <xdr:to>
      <xdr:col>7</xdr:col>
      <xdr:colOff>476250</xdr:colOff>
      <xdr:row>780</xdr:row>
      <xdr:rowOff>0</xdr:rowOff>
    </xdr:to>
    <xdr:pic>
      <xdr:nvPicPr>
        <xdr:cNvPr id="1786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5505450" y="3658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780</xdr:row>
      <xdr:rowOff>0</xdr:rowOff>
    </xdr:from>
    <xdr:to>
      <xdr:col>7</xdr:col>
      <xdr:colOff>476250</xdr:colOff>
      <xdr:row>781</xdr:row>
      <xdr:rowOff>0</xdr:rowOff>
    </xdr:to>
    <xdr:pic>
      <xdr:nvPicPr>
        <xdr:cNvPr id="1787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663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781</xdr:row>
      <xdr:rowOff>0</xdr:rowOff>
    </xdr:from>
    <xdr:to>
      <xdr:col>7</xdr:col>
      <xdr:colOff>476250</xdr:colOff>
      <xdr:row>782</xdr:row>
      <xdr:rowOff>0</xdr:rowOff>
    </xdr:to>
    <xdr:pic>
      <xdr:nvPicPr>
        <xdr:cNvPr id="1788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668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782</xdr:row>
      <xdr:rowOff>0</xdr:rowOff>
    </xdr:from>
    <xdr:to>
      <xdr:col>7</xdr:col>
      <xdr:colOff>476250</xdr:colOff>
      <xdr:row>783</xdr:row>
      <xdr:rowOff>0</xdr:rowOff>
    </xdr:to>
    <xdr:pic>
      <xdr:nvPicPr>
        <xdr:cNvPr id="1789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673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783</xdr:row>
      <xdr:rowOff>0</xdr:rowOff>
    </xdr:from>
    <xdr:to>
      <xdr:col>7</xdr:col>
      <xdr:colOff>476250</xdr:colOff>
      <xdr:row>784</xdr:row>
      <xdr:rowOff>0</xdr:rowOff>
    </xdr:to>
    <xdr:pic>
      <xdr:nvPicPr>
        <xdr:cNvPr id="1790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677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784</xdr:row>
      <xdr:rowOff>0</xdr:rowOff>
    </xdr:from>
    <xdr:to>
      <xdr:col>7</xdr:col>
      <xdr:colOff>476250</xdr:colOff>
      <xdr:row>785</xdr:row>
      <xdr:rowOff>0</xdr:rowOff>
    </xdr:to>
    <xdr:pic>
      <xdr:nvPicPr>
        <xdr:cNvPr id="1791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682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785</xdr:row>
      <xdr:rowOff>0</xdr:rowOff>
    </xdr:from>
    <xdr:to>
      <xdr:col>7</xdr:col>
      <xdr:colOff>476250</xdr:colOff>
      <xdr:row>786</xdr:row>
      <xdr:rowOff>0</xdr:rowOff>
    </xdr:to>
    <xdr:pic>
      <xdr:nvPicPr>
        <xdr:cNvPr id="1792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3687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786</xdr:row>
      <xdr:rowOff>0</xdr:rowOff>
    </xdr:from>
    <xdr:to>
      <xdr:col>7</xdr:col>
      <xdr:colOff>476250</xdr:colOff>
      <xdr:row>787</xdr:row>
      <xdr:rowOff>0</xdr:rowOff>
    </xdr:to>
    <xdr:pic>
      <xdr:nvPicPr>
        <xdr:cNvPr id="1793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692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787</xdr:row>
      <xdr:rowOff>0</xdr:rowOff>
    </xdr:from>
    <xdr:to>
      <xdr:col>7</xdr:col>
      <xdr:colOff>476250</xdr:colOff>
      <xdr:row>788</xdr:row>
      <xdr:rowOff>0</xdr:rowOff>
    </xdr:to>
    <xdr:pic>
      <xdr:nvPicPr>
        <xdr:cNvPr id="1794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696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788</xdr:row>
      <xdr:rowOff>0</xdr:rowOff>
    </xdr:from>
    <xdr:to>
      <xdr:col>7</xdr:col>
      <xdr:colOff>476250</xdr:colOff>
      <xdr:row>789</xdr:row>
      <xdr:rowOff>0</xdr:rowOff>
    </xdr:to>
    <xdr:pic>
      <xdr:nvPicPr>
        <xdr:cNvPr id="1795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701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789</xdr:row>
      <xdr:rowOff>0</xdr:rowOff>
    </xdr:from>
    <xdr:to>
      <xdr:col>7</xdr:col>
      <xdr:colOff>476250</xdr:colOff>
      <xdr:row>790</xdr:row>
      <xdr:rowOff>0</xdr:rowOff>
    </xdr:to>
    <xdr:pic>
      <xdr:nvPicPr>
        <xdr:cNvPr id="1796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706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790</xdr:row>
      <xdr:rowOff>0</xdr:rowOff>
    </xdr:from>
    <xdr:to>
      <xdr:col>7</xdr:col>
      <xdr:colOff>476250</xdr:colOff>
      <xdr:row>791</xdr:row>
      <xdr:rowOff>0</xdr:rowOff>
    </xdr:to>
    <xdr:pic>
      <xdr:nvPicPr>
        <xdr:cNvPr id="1797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505450" y="3711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791</xdr:row>
      <xdr:rowOff>0</xdr:rowOff>
    </xdr:from>
    <xdr:to>
      <xdr:col>7</xdr:col>
      <xdr:colOff>476250</xdr:colOff>
      <xdr:row>792</xdr:row>
      <xdr:rowOff>0</xdr:rowOff>
    </xdr:to>
    <xdr:pic>
      <xdr:nvPicPr>
        <xdr:cNvPr id="1798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3715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792</xdr:row>
      <xdr:rowOff>0</xdr:rowOff>
    </xdr:from>
    <xdr:to>
      <xdr:col>7</xdr:col>
      <xdr:colOff>476250</xdr:colOff>
      <xdr:row>793</xdr:row>
      <xdr:rowOff>0</xdr:rowOff>
    </xdr:to>
    <xdr:pic>
      <xdr:nvPicPr>
        <xdr:cNvPr id="1799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3720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793</xdr:row>
      <xdr:rowOff>0</xdr:rowOff>
    </xdr:from>
    <xdr:to>
      <xdr:col>7</xdr:col>
      <xdr:colOff>476250</xdr:colOff>
      <xdr:row>794</xdr:row>
      <xdr:rowOff>0</xdr:rowOff>
    </xdr:to>
    <xdr:pic>
      <xdr:nvPicPr>
        <xdr:cNvPr id="1800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3725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794</xdr:row>
      <xdr:rowOff>0</xdr:rowOff>
    </xdr:from>
    <xdr:to>
      <xdr:col>7</xdr:col>
      <xdr:colOff>476250</xdr:colOff>
      <xdr:row>795</xdr:row>
      <xdr:rowOff>0</xdr:rowOff>
    </xdr:to>
    <xdr:pic>
      <xdr:nvPicPr>
        <xdr:cNvPr id="1801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3730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795</xdr:row>
      <xdr:rowOff>0</xdr:rowOff>
    </xdr:from>
    <xdr:to>
      <xdr:col>7</xdr:col>
      <xdr:colOff>476250</xdr:colOff>
      <xdr:row>796</xdr:row>
      <xdr:rowOff>0</xdr:rowOff>
    </xdr:to>
    <xdr:pic>
      <xdr:nvPicPr>
        <xdr:cNvPr id="1802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3734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796</xdr:row>
      <xdr:rowOff>0</xdr:rowOff>
    </xdr:from>
    <xdr:to>
      <xdr:col>7</xdr:col>
      <xdr:colOff>476250</xdr:colOff>
      <xdr:row>797</xdr:row>
      <xdr:rowOff>0</xdr:rowOff>
    </xdr:to>
    <xdr:pic>
      <xdr:nvPicPr>
        <xdr:cNvPr id="1803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3739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797</xdr:row>
      <xdr:rowOff>0</xdr:rowOff>
    </xdr:from>
    <xdr:to>
      <xdr:col>7</xdr:col>
      <xdr:colOff>476250</xdr:colOff>
      <xdr:row>798</xdr:row>
      <xdr:rowOff>0</xdr:rowOff>
    </xdr:to>
    <xdr:pic>
      <xdr:nvPicPr>
        <xdr:cNvPr id="1804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3744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798</xdr:row>
      <xdr:rowOff>0</xdr:rowOff>
    </xdr:from>
    <xdr:to>
      <xdr:col>7</xdr:col>
      <xdr:colOff>476250</xdr:colOff>
      <xdr:row>799</xdr:row>
      <xdr:rowOff>0</xdr:rowOff>
    </xdr:to>
    <xdr:pic>
      <xdr:nvPicPr>
        <xdr:cNvPr id="1805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3749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799</xdr:row>
      <xdr:rowOff>0</xdr:rowOff>
    </xdr:from>
    <xdr:to>
      <xdr:col>7</xdr:col>
      <xdr:colOff>476250</xdr:colOff>
      <xdr:row>800</xdr:row>
      <xdr:rowOff>0</xdr:rowOff>
    </xdr:to>
    <xdr:pic>
      <xdr:nvPicPr>
        <xdr:cNvPr id="1806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753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800</xdr:row>
      <xdr:rowOff>0</xdr:rowOff>
    </xdr:from>
    <xdr:to>
      <xdr:col>7</xdr:col>
      <xdr:colOff>476250</xdr:colOff>
      <xdr:row>801</xdr:row>
      <xdr:rowOff>0</xdr:rowOff>
    </xdr:to>
    <xdr:pic>
      <xdr:nvPicPr>
        <xdr:cNvPr id="1807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758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801</xdr:row>
      <xdr:rowOff>0</xdr:rowOff>
    </xdr:from>
    <xdr:to>
      <xdr:col>7</xdr:col>
      <xdr:colOff>476250</xdr:colOff>
      <xdr:row>802</xdr:row>
      <xdr:rowOff>0</xdr:rowOff>
    </xdr:to>
    <xdr:pic>
      <xdr:nvPicPr>
        <xdr:cNvPr id="1808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3763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802</xdr:row>
      <xdr:rowOff>0</xdr:rowOff>
    </xdr:from>
    <xdr:to>
      <xdr:col>7</xdr:col>
      <xdr:colOff>476250</xdr:colOff>
      <xdr:row>803</xdr:row>
      <xdr:rowOff>0</xdr:rowOff>
    </xdr:to>
    <xdr:pic>
      <xdr:nvPicPr>
        <xdr:cNvPr id="1809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768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803</xdr:row>
      <xdr:rowOff>0</xdr:rowOff>
    </xdr:from>
    <xdr:to>
      <xdr:col>7</xdr:col>
      <xdr:colOff>476250</xdr:colOff>
      <xdr:row>804</xdr:row>
      <xdr:rowOff>0</xdr:rowOff>
    </xdr:to>
    <xdr:pic>
      <xdr:nvPicPr>
        <xdr:cNvPr id="1810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773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804</xdr:row>
      <xdr:rowOff>0</xdr:rowOff>
    </xdr:from>
    <xdr:to>
      <xdr:col>7</xdr:col>
      <xdr:colOff>476250</xdr:colOff>
      <xdr:row>805</xdr:row>
      <xdr:rowOff>0</xdr:rowOff>
    </xdr:to>
    <xdr:pic>
      <xdr:nvPicPr>
        <xdr:cNvPr id="1811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3777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805</xdr:row>
      <xdr:rowOff>0</xdr:rowOff>
    </xdr:from>
    <xdr:to>
      <xdr:col>7</xdr:col>
      <xdr:colOff>476250</xdr:colOff>
      <xdr:row>806</xdr:row>
      <xdr:rowOff>0</xdr:rowOff>
    </xdr:to>
    <xdr:pic>
      <xdr:nvPicPr>
        <xdr:cNvPr id="1812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782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806</xdr:row>
      <xdr:rowOff>0</xdr:rowOff>
    </xdr:from>
    <xdr:to>
      <xdr:col>7</xdr:col>
      <xdr:colOff>476250</xdr:colOff>
      <xdr:row>807</xdr:row>
      <xdr:rowOff>0</xdr:rowOff>
    </xdr:to>
    <xdr:pic>
      <xdr:nvPicPr>
        <xdr:cNvPr id="1813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787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807</xdr:row>
      <xdr:rowOff>0</xdr:rowOff>
    </xdr:from>
    <xdr:to>
      <xdr:col>7</xdr:col>
      <xdr:colOff>476250</xdr:colOff>
      <xdr:row>808</xdr:row>
      <xdr:rowOff>0</xdr:rowOff>
    </xdr:to>
    <xdr:pic>
      <xdr:nvPicPr>
        <xdr:cNvPr id="1814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3792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808</xdr:row>
      <xdr:rowOff>0</xdr:rowOff>
    </xdr:from>
    <xdr:to>
      <xdr:col>7</xdr:col>
      <xdr:colOff>476250</xdr:colOff>
      <xdr:row>809</xdr:row>
      <xdr:rowOff>0</xdr:rowOff>
    </xdr:to>
    <xdr:pic>
      <xdr:nvPicPr>
        <xdr:cNvPr id="1815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3796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809</xdr:row>
      <xdr:rowOff>0</xdr:rowOff>
    </xdr:from>
    <xdr:to>
      <xdr:col>7</xdr:col>
      <xdr:colOff>476250</xdr:colOff>
      <xdr:row>810</xdr:row>
      <xdr:rowOff>0</xdr:rowOff>
    </xdr:to>
    <xdr:pic>
      <xdr:nvPicPr>
        <xdr:cNvPr id="1816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3801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810</xdr:row>
      <xdr:rowOff>0</xdr:rowOff>
    </xdr:from>
    <xdr:to>
      <xdr:col>7</xdr:col>
      <xdr:colOff>476250</xdr:colOff>
      <xdr:row>811</xdr:row>
      <xdr:rowOff>0</xdr:rowOff>
    </xdr:to>
    <xdr:pic>
      <xdr:nvPicPr>
        <xdr:cNvPr id="1817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3806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811</xdr:row>
      <xdr:rowOff>0</xdr:rowOff>
    </xdr:from>
    <xdr:to>
      <xdr:col>7</xdr:col>
      <xdr:colOff>476250</xdr:colOff>
      <xdr:row>812</xdr:row>
      <xdr:rowOff>0</xdr:rowOff>
    </xdr:to>
    <xdr:pic>
      <xdr:nvPicPr>
        <xdr:cNvPr id="1818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3811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812</xdr:row>
      <xdr:rowOff>0</xdr:rowOff>
    </xdr:from>
    <xdr:to>
      <xdr:col>7</xdr:col>
      <xdr:colOff>476250</xdr:colOff>
      <xdr:row>813</xdr:row>
      <xdr:rowOff>0</xdr:rowOff>
    </xdr:to>
    <xdr:pic>
      <xdr:nvPicPr>
        <xdr:cNvPr id="1819" name="Picture 1" descr="Picture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5505450" y="3815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813</xdr:row>
      <xdr:rowOff>0</xdr:rowOff>
    </xdr:from>
    <xdr:to>
      <xdr:col>7</xdr:col>
      <xdr:colOff>476250</xdr:colOff>
      <xdr:row>814</xdr:row>
      <xdr:rowOff>0</xdr:rowOff>
    </xdr:to>
    <xdr:pic>
      <xdr:nvPicPr>
        <xdr:cNvPr id="1820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3820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814</xdr:row>
      <xdr:rowOff>0</xdr:rowOff>
    </xdr:from>
    <xdr:to>
      <xdr:col>7</xdr:col>
      <xdr:colOff>476250</xdr:colOff>
      <xdr:row>815</xdr:row>
      <xdr:rowOff>0</xdr:rowOff>
    </xdr:to>
    <xdr:pic>
      <xdr:nvPicPr>
        <xdr:cNvPr id="1821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825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815</xdr:row>
      <xdr:rowOff>0</xdr:rowOff>
    </xdr:from>
    <xdr:to>
      <xdr:col>7</xdr:col>
      <xdr:colOff>476250</xdr:colOff>
      <xdr:row>816</xdr:row>
      <xdr:rowOff>0</xdr:rowOff>
    </xdr:to>
    <xdr:pic>
      <xdr:nvPicPr>
        <xdr:cNvPr id="1822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3830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816</xdr:row>
      <xdr:rowOff>0</xdr:rowOff>
    </xdr:from>
    <xdr:to>
      <xdr:col>7</xdr:col>
      <xdr:colOff>476250</xdr:colOff>
      <xdr:row>817</xdr:row>
      <xdr:rowOff>0</xdr:rowOff>
    </xdr:to>
    <xdr:pic>
      <xdr:nvPicPr>
        <xdr:cNvPr id="1823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3834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817</xdr:row>
      <xdr:rowOff>0</xdr:rowOff>
    </xdr:from>
    <xdr:to>
      <xdr:col>7</xdr:col>
      <xdr:colOff>476250</xdr:colOff>
      <xdr:row>818</xdr:row>
      <xdr:rowOff>0</xdr:rowOff>
    </xdr:to>
    <xdr:pic>
      <xdr:nvPicPr>
        <xdr:cNvPr id="1824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3839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818</xdr:row>
      <xdr:rowOff>0</xdr:rowOff>
    </xdr:from>
    <xdr:to>
      <xdr:col>7</xdr:col>
      <xdr:colOff>476250</xdr:colOff>
      <xdr:row>819</xdr:row>
      <xdr:rowOff>0</xdr:rowOff>
    </xdr:to>
    <xdr:pic>
      <xdr:nvPicPr>
        <xdr:cNvPr id="1825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5505450" y="3844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819</xdr:row>
      <xdr:rowOff>0</xdr:rowOff>
    </xdr:from>
    <xdr:to>
      <xdr:col>7</xdr:col>
      <xdr:colOff>476250</xdr:colOff>
      <xdr:row>820</xdr:row>
      <xdr:rowOff>0</xdr:rowOff>
    </xdr:to>
    <xdr:pic>
      <xdr:nvPicPr>
        <xdr:cNvPr id="1826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3849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820</xdr:row>
      <xdr:rowOff>0</xdr:rowOff>
    </xdr:from>
    <xdr:to>
      <xdr:col>7</xdr:col>
      <xdr:colOff>476250</xdr:colOff>
      <xdr:row>821</xdr:row>
      <xdr:rowOff>0</xdr:rowOff>
    </xdr:to>
    <xdr:pic>
      <xdr:nvPicPr>
        <xdr:cNvPr id="1827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3854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821</xdr:row>
      <xdr:rowOff>0</xdr:rowOff>
    </xdr:from>
    <xdr:to>
      <xdr:col>7</xdr:col>
      <xdr:colOff>476250</xdr:colOff>
      <xdr:row>822</xdr:row>
      <xdr:rowOff>0</xdr:rowOff>
    </xdr:to>
    <xdr:pic>
      <xdr:nvPicPr>
        <xdr:cNvPr id="1828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3858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822</xdr:row>
      <xdr:rowOff>0</xdr:rowOff>
    </xdr:from>
    <xdr:to>
      <xdr:col>7</xdr:col>
      <xdr:colOff>476250</xdr:colOff>
      <xdr:row>823</xdr:row>
      <xdr:rowOff>0</xdr:rowOff>
    </xdr:to>
    <xdr:pic>
      <xdr:nvPicPr>
        <xdr:cNvPr id="1829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3863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823</xdr:row>
      <xdr:rowOff>0</xdr:rowOff>
    </xdr:from>
    <xdr:to>
      <xdr:col>7</xdr:col>
      <xdr:colOff>476250</xdr:colOff>
      <xdr:row>824</xdr:row>
      <xdr:rowOff>0</xdr:rowOff>
    </xdr:to>
    <xdr:pic>
      <xdr:nvPicPr>
        <xdr:cNvPr id="1830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505450" y="3868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824</xdr:row>
      <xdr:rowOff>0</xdr:rowOff>
    </xdr:from>
    <xdr:to>
      <xdr:col>7</xdr:col>
      <xdr:colOff>476250</xdr:colOff>
      <xdr:row>825</xdr:row>
      <xdr:rowOff>0</xdr:rowOff>
    </xdr:to>
    <xdr:pic>
      <xdr:nvPicPr>
        <xdr:cNvPr id="1831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505450" y="3873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825</xdr:row>
      <xdr:rowOff>0</xdr:rowOff>
    </xdr:from>
    <xdr:to>
      <xdr:col>7</xdr:col>
      <xdr:colOff>476250</xdr:colOff>
      <xdr:row>826</xdr:row>
      <xdr:rowOff>0</xdr:rowOff>
    </xdr:to>
    <xdr:pic>
      <xdr:nvPicPr>
        <xdr:cNvPr id="1832" name="Picture 1" descr="Picture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505450" y="3877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826</xdr:row>
      <xdr:rowOff>0</xdr:rowOff>
    </xdr:from>
    <xdr:to>
      <xdr:col>7</xdr:col>
      <xdr:colOff>476250</xdr:colOff>
      <xdr:row>827</xdr:row>
      <xdr:rowOff>0</xdr:rowOff>
    </xdr:to>
    <xdr:pic>
      <xdr:nvPicPr>
        <xdr:cNvPr id="1833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3882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827</xdr:row>
      <xdr:rowOff>0</xdr:rowOff>
    </xdr:from>
    <xdr:to>
      <xdr:col>7</xdr:col>
      <xdr:colOff>476250</xdr:colOff>
      <xdr:row>828</xdr:row>
      <xdr:rowOff>0</xdr:rowOff>
    </xdr:to>
    <xdr:pic>
      <xdr:nvPicPr>
        <xdr:cNvPr id="1834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3887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828</xdr:row>
      <xdr:rowOff>0</xdr:rowOff>
    </xdr:from>
    <xdr:to>
      <xdr:col>7</xdr:col>
      <xdr:colOff>476250</xdr:colOff>
      <xdr:row>829</xdr:row>
      <xdr:rowOff>0</xdr:rowOff>
    </xdr:to>
    <xdr:pic>
      <xdr:nvPicPr>
        <xdr:cNvPr id="1835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3892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829</xdr:row>
      <xdr:rowOff>0</xdr:rowOff>
    </xdr:from>
    <xdr:to>
      <xdr:col>7</xdr:col>
      <xdr:colOff>476250</xdr:colOff>
      <xdr:row>830</xdr:row>
      <xdr:rowOff>0</xdr:rowOff>
    </xdr:to>
    <xdr:pic>
      <xdr:nvPicPr>
        <xdr:cNvPr id="1836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505450" y="3896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830</xdr:row>
      <xdr:rowOff>0</xdr:rowOff>
    </xdr:from>
    <xdr:to>
      <xdr:col>7</xdr:col>
      <xdr:colOff>476250</xdr:colOff>
      <xdr:row>831</xdr:row>
      <xdr:rowOff>0</xdr:rowOff>
    </xdr:to>
    <xdr:pic>
      <xdr:nvPicPr>
        <xdr:cNvPr id="1837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901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831</xdr:row>
      <xdr:rowOff>0</xdr:rowOff>
    </xdr:from>
    <xdr:to>
      <xdr:col>7</xdr:col>
      <xdr:colOff>476250</xdr:colOff>
      <xdr:row>832</xdr:row>
      <xdr:rowOff>0</xdr:rowOff>
    </xdr:to>
    <xdr:pic>
      <xdr:nvPicPr>
        <xdr:cNvPr id="1838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906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832</xdr:row>
      <xdr:rowOff>0</xdr:rowOff>
    </xdr:from>
    <xdr:to>
      <xdr:col>7</xdr:col>
      <xdr:colOff>476250</xdr:colOff>
      <xdr:row>833</xdr:row>
      <xdr:rowOff>0</xdr:rowOff>
    </xdr:to>
    <xdr:pic>
      <xdr:nvPicPr>
        <xdr:cNvPr id="1839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3911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833</xdr:row>
      <xdr:rowOff>0</xdr:rowOff>
    </xdr:from>
    <xdr:to>
      <xdr:col>7</xdr:col>
      <xdr:colOff>476250</xdr:colOff>
      <xdr:row>834</xdr:row>
      <xdr:rowOff>0</xdr:rowOff>
    </xdr:to>
    <xdr:pic>
      <xdr:nvPicPr>
        <xdr:cNvPr id="1840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3915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834</xdr:row>
      <xdr:rowOff>0</xdr:rowOff>
    </xdr:from>
    <xdr:to>
      <xdr:col>7</xdr:col>
      <xdr:colOff>476250</xdr:colOff>
      <xdr:row>835</xdr:row>
      <xdr:rowOff>0</xdr:rowOff>
    </xdr:to>
    <xdr:pic>
      <xdr:nvPicPr>
        <xdr:cNvPr id="1841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3920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835</xdr:row>
      <xdr:rowOff>0</xdr:rowOff>
    </xdr:from>
    <xdr:to>
      <xdr:col>7</xdr:col>
      <xdr:colOff>476250</xdr:colOff>
      <xdr:row>836</xdr:row>
      <xdr:rowOff>0</xdr:rowOff>
    </xdr:to>
    <xdr:pic>
      <xdr:nvPicPr>
        <xdr:cNvPr id="1842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3925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836</xdr:row>
      <xdr:rowOff>0</xdr:rowOff>
    </xdr:from>
    <xdr:to>
      <xdr:col>7</xdr:col>
      <xdr:colOff>476250</xdr:colOff>
      <xdr:row>837</xdr:row>
      <xdr:rowOff>0</xdr:rowOff>
    </xdr:to>
    <xdr:pic>
      <xdr:nvPicPr>
        <xdr:cNvPr id="1843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3930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837</xdr:row>
      <xdr:rowOff>0</xdr:rowOff>
    </xdr:from>
    <xdr:to>
      <xdr:col>7</xdr:col>
      <xdr:colOff>476250</xdr:colOff>
      <xdr:row>838</xdr:row>
      <xdr:rowOff>0</xdr:rowOff>
    </xdr:to>
    <xdr:pic>
      <xdr:nvPicPr>
        <xdr:cNvPr id="1844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3934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838</xdr:row>
      <xdr:rowOff>0</xdr:rowOff>
    </xdr:from>
    <xdr:to>
      <xdr:col>7</xdr:col>
      <xdr:colOff>476250</xdr:colOff>
      <xdr:row>839</xdr:row>
      <xdr:rowOff>0</xdr:rowOff>
    </xdr:to>
    <xdr:pic>
      <xdr:nvPicPr>
        <xdr:cNvPr id="1845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939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839</xdr:row>
      <xdr:rowOff>0</xdr:rowOff>
    </xdr:from>
    <xdr:to>
      <xdr:col>7</xdr:col>
      <xdr:colOff>476250</xdr:colOff>
      <xdr:row>840</xdr:row>
      <xdr:rowOff>0</xdr:rowOff>
    </xdr:to>
    <xdr:pic>
      <xdr:nvPicPr>
        <xdr:cNvPr id="1846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944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840</xdr:row>
      <xdr:rowOff>0</xdr:rowOff>
    </xdr:from>
    <xdr:to>
      <xdr:col>7</xdr:col>
      <xdr:colOff>476250</xdr:colOff>
      <xdr:row>841</xdr:row>
      <xdr:rowOff>0</xdr:rowOff>
    </xdr:to>
    <xdr:pic>
      <xdr:nvPicPr>
        <xdr:cNvPr id="1847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949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841</xdr:row>
      <xdr:rowOff>0</xdr:rowOff>
    </xdr:from>
    <xdr:to>
      <xdr:col>7</xdr:col>
      <xdr:colOff>476250</xdr:colOff>
      <xdr:row>842</xdr:row>
      <xdr:rowOff>0</xdr:rowOff>
    </xdr:to>
    <xdr:pic>
      <xdr:nvPicPr>
        <xdr:cNvPr id="1848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3954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842</xdr:row>
      <xdr:rowOff>0</xdr:rowOff>
    </xdr:from>
    <xdr:to>
      <xdr:col>7</xdr:col>
      <xdr:colOff>476250</xdr:colOff>
      <xdr:row>843</xdr:row>
      <xdr:rowOff>0</xdr:rowOff>
    </xdr:to>
    <xdr:pic>
      <xdr:nvPicPr>
        <xdr:cNvPr id="1849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958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843</xdr:row>
      <xdr:rowOff>0</xdr:rowOff>
    </xdr:from>
    <xdr:to>
      <xdr:col>7</xdr:col>
      <xdr:colOff>476250</xdr:colOff>
      <xdr:row>844</xdr:row>
      <xdr:rowOff>0</xdr:rowOff>
    </xdr:to>
    <xdr:pic>
      <xdr:nvPicPr>
        <xdr:cNvPr id="1850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3963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844</xdr:row>
      <xdr:rowOff>0</xdr:rowOff>
    </xdr:from>
    <xdr:to>
      <xdr:col>7</xdr:col>
      <xdr:colOff>476250</xdr:colOff>
      <xdr:row>845</xdr:row>
      <xdr:rowOff>0</xdr:rowOff>
    </xdr:to>
    <xdr:pic>
      <xdr:nvPicPr>
        <xdr:cNvPr id="1851" name="Picture 1" descr="Picture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5505450" y="3968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845</xdr:row>
      <xdr:rowOff>0</xdr:rowOff>
    </xdr:from>
    <xdr:to>
      <xdr:col>7</xdr:col>
      <xdr:colOff>476250</xdr:colOff>
      <xdr:row>846</xdr:row>
      <xdr:rowOff>0</xdr:rowOff>
    </xdr:to>
    <xdr:pic>
      <xdr:nvPicPr>
        <xdr:cNvPr id="1852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973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846</xdr:row>
      <xdr:rowOff>0</xdr:rowOff>
    </xdr:from>
    <xdr:to>
      <xdr:col>7</xdr:col>
      <xdr:colOff>476250</xdr:colOff>
      <xdr:row>847</xdr:row>
      <xdr:rowOff>0</xdr:rowOff>
    </xdr:to>
    <xdr:pic>
      <xdr:nvPicPr>
        <xdr:cNvPr id="1853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3977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847</xdr:row>
      <xdr:rowOff>0</xdr:rowOff>
    </xdr:from>
    <xdr:to>
      <xdr:col>7</xdr:col>
      <xdr:colOff>476250</xdr:colOff>
      <xdr:row>848</xdr:row>
      <xdr:rowOff>0</xdr:rowOff>
    </xdr:to>
    <xdr:pic>
      <xdr:nvPicPr>
        <xdr:cNvPr id="1854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3982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848</xdr:row>
      <xdr:rowOff>0</xdr:rowOff>
    </xdr:from>
    <xdr:to>
      <xdr:col>7</xdr:col>
      <xdr:colOff>476250</xdr:colOff>
      <xdr:row>849</xdr:row>
      <xdr:rowOff>0</xdr:rowOff>
    </xdr:to>
    <xdr:pic>
      <xdr:nvPicPr>
        <xdr:cNvPr id="1855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505450" y="3987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849</xdr:row>
      <xdr:rowOff>0</xdr:rowOff>
    </xdr:from>
    <xdr:to>
      <xdr:col>7</xdr:col>
      <xdr:colOff>476250</xdr:colOff>
      <xdr:row>850</xdr:row>
      <xdr:rowOff>0</xdr:rowOff>
    </xdr:to>
    <xdr:pic>
      <xdr:nvPicPr>
        <xdr:cNvPr id="1856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3992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850</xdr:row>
      <xdr:rowOff>0</xdr:rowOff>
    </xdr:from>
    <xdr:to>
      <xdr:col>7</xdr:col>
      <xdr:colOff>476250</xdr:colOff>
      <xdr:row>851</xdr:row>
      <xdr:rowOff>0</xdr:rowOff>
    </xdr:to>
    <xdr:pic>
      <xdr:nvPicPr>
        <xdr:cNvPr id="1857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3996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851</xdr:row>
      <xdr:rowOff>0</xdr:rowOff>
    </xdr:from>
    <xdr:to>
      <xdr:col>7</xdr:col>
      <xdr:colOff>476250</xdr:colOff>
      <xdr:row>852</xdr:row>
      <xdr:rowOff>0</xdr:rowOff>
    </xdr:to>
    <xdr:pic>
      <xdr:nvPicPr>
        <xdr:cNvPr id="1858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4001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852</xdr:row>
      <xdr:rowOff>0</xdr:rowOff>
    </xdr:from>
    <xdr:to>
      <xdr:col>7</xdr:col>
      <xdr:colOff>476250</xdr:colOff>
      <xdr:row>853</xdr:row>
      <xdr:rowOff>0</xdr:rowOff>
    </xdr:to>
    <xdr:pic>
      <xdr:nvPicPr>
        <xdr:cNvPr id="1859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4006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853</xdr:row>
      <xdr:rowOff>0</xdr:rowOff>
    </xdr:from>
    <xdr:to>
      <xdr:col>7</xdr:col>
      <xdr:colOff>476250</xdr:colOff>
      <xdr:row>854</xdr:row>
      <xdr:rowOff>0</xdr:rowOff>
    </xdr:to>
    <xdr:pic>
      <xdr:nvPicPr>
        <xdr:cNvPr id="1860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4011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854</xdr:row>
      <xdr:rowOff>0</xdr:rowOff>
    </xdr:from>
    <xdr:to>
      <xdr:col>7</xdr:col>
      <xdr:colOff>476250</xdr:colOff>
      <xdr:row>855</xdr:row>
      <xdr:rowOff>0</xdr:rowOff>
    </xdr:to>
    <xdr:pic>
      <xdr:nvPicPr>
        <xdr:cNvPr id="1861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4015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855</xdr:row>
      <xdr:rowOff>0</xdr:rowOff>
    </xdr:from>
    <xdr:to>
      <xdr:col>7</xdr:col>
      <xdr:colOff>476250</xdr:colOff>
      <xdr:row>856</xdr:row>
      <xdr:rowOff>0</xdr:rowOff>
    </xdr:to>
    <xdr:pic>
      <xdr:nvPicPr>
        <xdr:cNvPr id="1862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4020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856</xdr:row>
      <xdr:rowOff>0</xdr:rowOff>
    </xdr:from>
    <xdr:to>
      <xdr:col>7</xdr:col>
      <xdr:colOff>476250</xdr:colOff>
      <xdr:row>857</xdr:row>
      <xdr:rowOff>0</xdr:rowOff>
    </xdr:to>
    <xdr:pic>
      <xdr:nvPicPr>
        <xdr:cNvPr id="1863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4025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857</xdr:row>
      <xdr:rowOff>0</xdr:rowOff>
    </xdr:from>
    <xdr:to>
      <xdr:col>7</xdr:col>
      <xdr:colOff>476250</xdr:colOff>
      <xdr:row>858</xdr:row>
      <xdr:rowOff>0</xdr:rowOff>
    </xdr:to>
    <xdr:pic>
      <xdr:nvPicPr>
        <xdr:cNvPr id="1864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4030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858</xdr:row>
      <xdr:rowOff>0</xdr:rowOff>
    </xdr:from>
    <xdr:to>
      <xdr:col>7</xdr:col>
      <xdr:colOff>476250</xdr:colOff>
      <xdr:row>859</xdr:row>
      <xdr:rowOff>0</xdr:rowOff>
    </xdr:to>
    <xdr:pic>
      <xdr:nvPicPr>
        <xdr:cNvPr id="1865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4034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859</xdr:row>
      <xdr:rowOff>0</xdr:rowOff>
    </xdr:from>
    <xdr:to>
      <xdr:col>7</xdr:col>
      <xdr:colOff>476250</xdr:colOff>
      <xdr:row>860</xdr:row>
      <xdr:rowOff>0</xdr:rowOff>
    </xdr:to>
    <xdr:pic>
      <xdr:nvPicPr>
        <xdr:cNvPr id="1866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4039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860</xdr:row>
      <xdr:rowOff>0</xdr:rowOff>
    </xdr:from>
    <xdr:to>
      <xdr:col>7</xdr:col>
      <xdr:colOff>476250</xdr:colOff>
      <xdr:row>861</xdr:row>
      <xdr:rowOff>0</xdr:rowOff>
    </xdr:to>
    <xdr:pic>
      <xdr:nvPicPr>
        <xdr:cNvPr id="1867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4044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861</xdr:row>
      <xdr:rowOff>0</xdr:rowOff>
    </xdr:from>
    <xdr:to>
      <xdr:col>7</xdr:col>
      <xdr:colOff>476250</xdr:colOff>
      <xdr:row>862</xdr:row>
      <xdr:rowOff>0</xdr:rowOff>
    </xdr:to>
    <xdr:pic>
      <xdr:nvPicPr>
        <xdr:cNvPr id="1868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4049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862</xdr:row>
      <xdr:rowOff>0</xdr:rowOff>
    </xdr:from>
    <xdr:to>
      <xdr:col>7</xdr:col>
      <xdr:colOff>476250</xdr:colOff>
      <xdr:row>863</xdr:row>
      <xdr:rowOff>0</xdr:rowOff>
    </xdr:to>
    <xdr:pic>
      <xdr:nvPicPr>
        <xdr:cNvPr id="1869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4054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863</xdr:row>
      <xdr:rowOff>0</xdr:rowOff>
    </xdr:from>
    <xdr:to>
      <xdr:col>7</xdr:col>
      <xdr:colOff>476250</xdr:colOff>
      <xdr:row>864</xdr:row>
      <xdr:rowOff>0</xdr:rowOff>
    </xdr:to>
    <xdr:pic>
      <xdr:nvPicPr>
        <xdr:cNvPr id="1870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4058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864</xdr:row>
      <xdr:rowOff>0</xdr:rowOff>
    </xdr:from>
    <xdr:to>
      <xdr:col>7</xdr:col>
      <xdr:colOff>476250</xdr:colOff>
      <xdr:row>865</xdr:row>
      <xdr:rowOff>0</xdr:rowOff>
    </xdr:to>
    <xdr:pic>
      <xdr:nvPicPr>
        <xdr:cNvPr id="1871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4063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865</xdr:row>
      <xdr:rowOff>0</xdr:rowOff>
    </xdr:from>
    <xdr:to>
      <xdr:col>7</xdr:col>
      <xdr:colOff>476250</xdr:colOff>
      <xdr:row>866</xdr:row>
      <xdr:rowOff>0</xdr:rowOff>
    </xdr:to>
    <xdr:pic>
      <xdr:nvPicPr>
        <xdr:cNvPr id="1872" name="Picture 1" descr="Picture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5505450" y="4068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866</xdr:row>
      <xdr:rowOff>0</xdr:rowOff>
    </xdr:from>
    <xdr:to>
      <xdr:col>7</xdr:col>
      <xdr:colOff>476250</xdr:colOff>
      <xdr:row>867</xdr:row>
      <xdr:rowOff>0</xdr:rowOff>
    </xdr:to>
    <xdr:pic>
      <xdr:nvPicPr>
        <xdr:cNvPr id="1873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4073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867</xdr:row>
      <xdr:rowOff>0</xdr:rowOff>
    </xdr:from>
    <xdr:to>
      <xdr:col>7</xdr:col>
      <xdr:colOff>476250</xdr:colOff>
      <xdr:row>868</xdr:row>
      <xdr:rowOff>0</xdr:rowOff>
    </xdr:to>
    <xdr:pic>
      <xdr:nvPicPr>
        <xdr:cNvPr id="1874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4077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868</xdr:row>
      <xdr:rowOff>0</xdr:rowOff>
    </xdr:from>
    <xdr:to>
      <xdr:col>7</xdr:col>
      <xdr:colOff>476250</xdr:colOff>
      <xdr:row>869</xdr:row>
      <xdr:rowOff>0</xdr:rowOff>
    </xdr:to>
    <xdr:pic>
      <xdr:nvPicPr>
        <xdr:cNvPr id="1875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4082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869</xdr:row>
      <xdr:rowOff>0</xdr:rowOff>
    </xdr:from>
    <xdr:to>
      <xdr:col>7</xdr:col>
      <xdr:colOff>476250</xdr:colOff>
      <xdr:row>870</xdr:row>
      <xdr:rowOff>0</xdr:rowOff>
    </xdr:to>
    <xdr:pic>
      <xdr:nvPicPr>
        <xdr:cNvPr id="1876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4087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870</xdr:row>
      <xdr:rowOff>0</xdr:rowOff>
    </xdr:from>
    <xdr:to>
      <xdr:col>7</xdr:col>
      <xdr:colOff>476250</xdr:colOff>
      <xdr:row>871</xdr:row>
      <xdr:rowOff>0</xdr:rowOff>
    </xdr:to>
    <xdr:pic>
      <xdr:nvPicPr>
        <xdr:cNvPr id="1877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4092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871</xdr:row>
      <xdr:rowOff>0</xdr:rowOff>
    </xdr:from>
    <xdr:to>
      <xdr:col>7</xdr:col>
      <xdr:colOff>476250</xdr:colOff>
      <xdr:row>872</xdr:row>
      <xdr:rowOff>0</xdr:rowOff>
    </xdr:to>
    <xdr:pic>
      <xdr:nvPicPr>
        <xdr:cNvPr id="1878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4096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872</xdr:row>
      <xdr:rowOff>0</xdr:rowOff>
    </xdr:from>
    <xdr:to>
      <xdr:col>7</xdr:col>
      <xdr:colOff>476250</xdr:colOff>
      <xdr:row>873</xdr:row>
      <xdr:rowOff>0</xdr:rowOff>
    </xdr:to>
    <xdr:pic>
      <xdr:nvPicPr>
        <xdr:cNvPr id="1879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4101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873</xdr:row>
      <xdr:rowOff>0</xdr:rowOff>
    </xdr:from>
    <xdr:to>
      <xdr:col>7</xdr:col>
      <xdr:colOff>476250</xdr:colOff>
      <xdr:row>874</xdr:row>
      <xdr:rowOff>0</xdr:rowOff>
    </xdr:to>
    <xdr:pic>
      <xdr:nvPicPr>
        <xdr:cNvPr id="1880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4106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874</xdr:row>
      <xdr:rowOff>0</xdr:rowOff>
    </xdr:from>
    <xdr:to>
      <xdr:col>7</xdr:col>
      <xdr:colOff>476250</xdr:colOff>
      <xdr:row>875</xdr:row>
      <xdr:rowOff>0</xdr:rowOff>
    </xdr:to>
    <xdr:pic>
      <xdr:nvPicPr>
        <xdr:cNvPr id="1881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4111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875</xdr:row>
      <xdr:rowOff>0</xdr:rowOff>
    </xdr:from>
    <xdr:to>
      <xdr:col>7</xdr:col>
      <xdr:colOff>476250</xdr:colOff>
      <xdr:row>876</xdr:row>
      <xdr:rowOff>0</xdr:rowOff>
    </xdr:to>
    <xdr:pic>
      <xdr:nvPicPr>
        <xdr:cNvPr id="1882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4115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876</xdr:row>
      <xdr:rowOff>0</xdr:rowOff>
    </xdr:from>
    <xdr:to>
      <xdr:col>7</xdr:col>
      <xdr:colOff>476250</xdr:colOff>
      <xdr:row>877</xdr:row>
      <xdr:rowOff>0</xdr:rowOff>
    </xdr:to>
    <xdr:pic>
      <xdr:nvPicPr>
        <xdr:cNvPr id="1883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4120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877</xdr:row>
      <xdr:rowOff>0</xdr:rowOff>
    </xdr:from>
    <xdr:to>
      <xdr:col>7</xdr:col>
      <xdr:colOff>476250</xdr:colOff>
      <xdr:row>878</xdr:row>
      <xdr:rowOff>0</xdr:rowOff>
    </xdr:to>
    <xdr:pic>
      <xdr:nvPicPr>
        <xdr:cNvPr id="1884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4125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878</xdr:row>
      <xdr:rowOff>0</xdr:rowOff>
    </xdr:from>
    <xdr:to>
      <xdr:col>7</xdr:col>
      <xdr:colOff>476250</xdr:colOff>
      <xdr:row>879</xdr:row>
      <xdr:rowOff>0</xdr:rowOff>
    </xdr:to>
    <xdr:pic>
      <xdr:nvPicPr>
        <xdr:cNvPr id="1885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4130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879</xdr:row>
      <xdr:rowOff>0</xdr:rowOff>
    </xdr:from>
    <xdr:to>
      <xdr:col>7</xdr:col>
      <xdr:colOff>476250</xdr:colOff>
      <xdr:row>880</xdr:row>
      <xdr:rowOff>0</xdr:rowOff>
    </xdr:to>
    <xdr:pic>
      <xdr:nvPicPr>
        <xdr:cNvPr id="1886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4134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880</xdr:row>
      <xdr:rowOff>0</xdr:rowOff>
    </xdr:from>
    <xdr:to>
      <xdr:col>7</xdr:col>
      <xdr:colOff>476250</xdr:colOff>
      <xdr:row>881</xdr:row>
      <xdr:rowOff>0</xdr:rowOff>
    </xdr:to>
    <xdr:pic>
      <xdr:nvPicPr>
        <xdr:cNvPr id="1887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4139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881</xdr:row>
      <xdr:rowOff>0</xdr:rowOff>
    </xdr:from>
    <xdr:to>
      <xdr:col>7</xdr:col>
      <xdr:colOff>476250</xdr:colOff>
      <xdr:row>882</xdr:row>
      <xdr:rowOff>0</xdr:rowOff>
    </xdr:to>
    <xdr:pic>
      <xdr:nvPicPr>
        <xdr:cNvPr id="1888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4144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882</xdr:row>
      <xdr:rowOff>0</xdr:rowOff>
    </xdr:from>
    <xdr:to>
      <xdr:col>7</xdr:col>
      <xdr:colOff>476250</xdr:colOff>
      <xdr:row>883</xdr:row>
      <xdr:rowOff>0</xdr:rowOff>
    </xdr:to>
    <xdr:pic>
      <xdr:nvPicPr>
        <xdr:cNvPr id="1889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4149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883</xdr:row>
      <xdr:rowOff>0</xdr:rowOff>
    </xdr:from>
    <xdr:to>
      <xdr:col>7</xdr:col>
      <xdr:colOff>476250</xdr:colOff>
      <xdr:row>884</xdr:row>
      <xdr:rowOff>0</xdr:rowOff>
    </xdr:to>
    <xdr:pic>
      <xdr:nvPicPr>
        <xdr:cNvPr id="1890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4154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884</xdr:row>
      <xdr:rowOff>0</xdr:rowOff>
    </xdr:from>
    <xdr:to>
      <xdr:col>7</xdr:col>
      <xdr:colOff>476250</xdr:colOff>
      <xdr:row>885</xdr:row>
      <xdr:rowOff>0</xdr:rowOff>
    </xdr:to>
    <xdr:pic>
      <xdr:nvPicPr>
        <xdr:cNvPr id="1891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4158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885</xdr:row>
      <xdr:rowOff>0</xdr:rowOff>
    </xdr:from>
    <xdr:to>
      <xdr:col>7</xdr:col>
      <xdr:colOff>476250</xdr:colOff>
      <xdr:row>886</xdr:row>
      <xdr:rowOff>0</xdr:rowOff>
    </xdr:to>
    <xdr:pic>
      <xdr:nvPicPr>
        <xdr:cNvPr id="1892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4163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886</xdr:row>
      <xdr:rowOff>0</xdr:rowOff>
    </xdr:from>
    <xdr:to>
      <xdr:col>7</xdr:col>
      <xdr:colOff>476250</xdr:colOff>
      <xdr:row>887</xdr:row>
      <xdr:rowOff>0</xdr:rowOff>
    </xdr:to>
    <xdr:pic>
      <xdr:nvPicPr>
        <xdr:cNvPr id="1893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505450" y="4168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887</xdr:row>
      <xdr:rowOff>0</xdr:rowOff>
    </xdr:from>
    <xdr:to>
      <xdr:col>7</xdr:col>
      <xdr:colOff>476250</xdr:colOff>
      <xdr:row>888</xdr:row>
      <xdr:rowOff>0</xdr:rowOff>
    </xdr:to>
    <xdr:pic>
      <xdr:nvPicPr>
        <xdr:cNvPr id="1894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4173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888</xdr:row>
      <xdr:rowOff>0</xdr:rowOff>
    </xdr:from>
    <xdr:to>
      <xdr:col>7</xdr:col>
      <xdr:colOff>476250</xdr:colOff>
      <xdr:row>889</xdr:row>
      <xdr:rowOff>0</xdr:rowOff>
    </xdr:to>
    <xdr:pic>
      <xdr:nvPicPr>
        <xdr:cNvPr id="1895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505450" y="4177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889</xdr:row>
      <xdr:rowOff>0</xdr:rowOff>
    </xdr:from>
    <xdr:to>
      <xdr:col>7</xdr:col>
      <xdr:colOff>476250</xdr:colOff>
      <xdr:row>890</xdr:row>
      <xdr:rowOff>0</xdr:rowOff>
    </xdr:to>
    <xdr:pic>
      <xdr:nvPicPr>
        <xdr:cNvPr id="1896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4182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890</xdr:row>
      <xdr:rowOff>0</xdr:rowOff>
    </xdr:from>
    <xdr:to>
      <xdr:col>7</xdr:col>
      <xdr:colOff>476250</xdr:colOff>
      <xdr:row>891</xdr:row>
      <xdr:rowOff>0</xdr:rowOff>
    </xdr:to>
    <xdr:pic>
      <xdr:nvPicPr>
        <xdr:cNvPr id="1897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4187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891</xdr:row>
      <xdr:rowOff>0</xdr:rowOff>
    </xdr:from>
    <xdr:to>
      <xdr:col>7</xdr:col>
      <xdr:colOff>476250</xdr:colOff>
      <xdr:row>892</xdr:row>
      <xdr:rowOff>0</xdr:rowOff>
    </xdr:to>
    <xdr:pic>
      <xdr:nvPicPr>
        <xdr:cNvPr id="1898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4192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892</xdr:row>
      <xdr:rowOff>0</xdr:rowOff>
    </xdr:from>
    <xdr:to>
      <xdr:col>7</xdr:col>
      <xdr:colOff>476250</xdr:colOff>
      <xdr:row>893</xdr:row>
      <xdr:rowOff>0</xdr:rowOff>
    </xdr:to>
    <xdr:pic>
      <xdr:nvPicPr>
        <xdr:cNvPr id="1899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4196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893</xdr:row>
      <xdr:rowOff>0</xdr:rowOff>
    </xdr:from>
    <xdr:to>
      <xdr:col>7</xdr:col>
      <xdr:colOff>476250</xdr:colOff>
      <xdr:row>894</xdr:row>
      <xdr:rowOff>0</xdr:rowOff>
    </xdr:to>
    <xdr:pic>
      <xdr:nvPicPr>
        <xdr:cNvPr id="1900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4201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894</xdr:row>
      <xdr:rowOff>0</xdr:rowOff>
    </xdr:from>
    <xdr:to>
      <xdr:col>7</xdr:col>
      <xdr:colOff>476250</xdr:colOff>
      <xdr:row>895</xdr:row>
      <xdr:rowOff>0</xdr:rowOff>
    </xdr:to>
    <xdr:pic>
      <xdr:nvPicPr>
        <xdr:cNvPr id="1901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4206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895</xdr:row>
      <xdr:rowOff>0</xdr:rowOff>
    </xdr:from>
    <xdr:to>
      <xdr:col>7</xdr:col>
      <xdr:colOff>476250</xdr:colOff>
      <xdr:row>896</xdr:row>
      <xdr:rowOff>0</xdr:rowOff>
    </xdr:to>
    <xdr:pic>
      <xdr:nvPicPr>
        <xdr:cNvPr id="1902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4211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896</xdr:row>
      <xdr:rowOff>0</xdr:rowOff>
    </xdr:from>
    <xdr:to>
      <xdr:col>7</xdr:col>
      <xdr:colOff>476250</xdr:colOff>
      <xdr:row>897</xdr:row>
      <xdr:rowOff>0</xdr:rowOff>
    </xdr:to>
    <xdr:pic>
      <xdr:nvPicPr>
        <xdr:cNvPr id="1903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4215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897</xdr:row>
      <xdr:rowOff>0</xdr:rowOff>
    </xdr:from>
    <xdr:to>
      <xdr:col>7</xdr:col>
      <xdr:colOff>476250</xdr:colOff>
      <xdr:row>898</xdr:row>
      <xdr:rowOff>0</xdr:rowOff>
    </xdr:to>
    <xdr:pic>
      <xdr:nvPicPr>
        <xdr:cNvPr id="1904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4220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898</xdr:row>
      <xdr:rowOff>0</xdr:rowOff>
    </xdr:from>
    <xdr:to>
      <xdr:col>7</xdr:col>
      <xdr:colOff>476250</xdr:colOff>
      <xdr:row>899</xdr:row>
      <xdr:rowOff>0</xdr:rowOff>
    </xdr:to>
    <xdr:pic>
      <xdr:nvPicPr>
        <xdr:cNvPr id="1905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4225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899</xdr:row>
      <xdr:rowOff>0</xdr:rowOff>
    </xdr:from>
    <xdr:to>
      <xdr:col>7</xdr:col>
      <xdr:colOff>476250</xdr:colOff>
      <xdr:row>900</xdr:row>
      <xdr:rowOff>0</xdr:rowOff>
    </xdr:to>
    <xdr:pic>
      <xdr:nvPicPr>
        <xdr:cNvPr id="1906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4230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900</xdr:row>
      <xdr:rowOff>0</xdr:rowOff>
    </xdr:from>
    <xdr:to>
      <xdr:col>7</xdr:col>
      <xdr:colOff>476250</xdr:colOff>
      <xdr:row>901</xdr:row>
      <xdr:rowOff>0</xdr:rowOff>
    </xdr:to>
    <xdr:pic>
      <xdr:nvPicPr>
        <xdr:cNvPr id="1907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4235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901</xdr:row>
      <xdr:rowOff>0</xdr:rowOff>
    </xdr:from>
    <xdr:to>
      <xdr:col>7</xdr:col>
      <xdr:colOff>476250</xdr:colOff>
      <xdr:row>902</xdr:row>
      <xdr:rowOff>0</xdr:rowOff>
    </xdr:to>
    <xdr:pic>
      <xdr:nvPicPr>
        <xdr:cNvPr id="1908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4239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902</xdr:row>
      <xdr:rowOff>0</xdr:rowOff>
    </xdr:from>
    <xdr:to>
      <xdr:col>7</xdr:col>
      <xdr:colOff>476250</xdr:colOff>
      <xdr:row>903</xdr:row>
      <xdr:rowOff>0</xdr:rowOff>
    </xdr:to>
    <xdr:pic>
      <xdr:nvPicPr>
        <xdr:cNvPr id="1909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505450" y="4244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903</xdr:row>
      <xdr:rowOff>0</xdr:rowOff>
    </xdr:from>
    <xdr:to>
      <xdr:col>7</xdr:col>
      <xdr:colOff>476250</xdr:colOff>
      <xdr:row>904</xdr:row>
      <xdr:rowOff>0</xdr:rowOff>
    </xdr:to>
    <xdr:pic>
      <xdr:nvPicPr>
        <xdr:cNvPr id="1910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4249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904</xdr:row>
      <xdr:rowOff>0</xdr:rowOff>
    </xdr:from>
    <xdr:to>
      <xdr:col>7</xdr:col>
      <xdr:colOff>476250</xdr:colOff>
      <xdr:row>905</xdr:row>
      <xdr:rowOff>0</xdr:rowOff>
    </xdr:to>
    <xdr:pic>
      <xdr:nvPicPr>
        <xdr:cNvPr id="1911" name="Picture 1" descr="Picture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5505450" y="4254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905</xdr:row>
      <xdr:rowOff>0</xdr:rowOff>
    </xdr:from>
    <xdr:to>
      <xdr:col>7</xdr:col>
      <xdr:colOff>476250</xdr:colOff>
      <xdr:row>906</xdr:row>
      <xdr:rowOff>0</xdr:rowOff>
    </xdr:to>
    <xdr:pic>
      <xdr:nvPicPr>
        <xdr:cNvPr id="1912" name="Picture 1" descr="Picture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5505450" y="4258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906</xdr:row>
      <xdr:rowOff>0</xdr:rowOff>
    </xdr:from>
    <xdr:to>
      <xdr:col>7</xdr:col>
      <xdr:colOff>476250</xdr:colOff>
      <xdr:row>907</xdr:row>
      <xdr:rowOff>0</xdr:rowOff>
    </xdr:to>
    <xdr:pic>
      <xdr:nvPicPr>
        <xdr:cNvPr id="1913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4263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907</xdr:row>
      <xdr:rowOff>0</xdr:rowOff>
    </xdr:from>
    <xdr:to>
      <xdr:col>7</xdr:col>
      <xdr:colOff>476250</xdr:colOff>
      <xdr:row>908</xdr:row>
      <xdr:rowOff>0</xdr:rowOff>
    </xdr:to>
    <xdr:pic>
      <xdr:nvPicPr>
        <xdr:cNvPr id="1914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4268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908</xdr:row>
      <xdr:rowOff>0</xdr:rowOff>
    </xdr:from>
    <xdr:to>
      <xdr:col>7</xdr:col>
      <xdr:colOff>476250</xdr:colOff>
      <xdr:row>909</xdr:row>
      <xdr:rowOff>0</xdr:rowOff>
    </xdr:to>
    <xdr:pic>
      <xdr:nvPicPr>
        <xdr:cNvPr id="1915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4273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909</xdr:row>
      <xdr:rowOff>0</xdr:rowOff>
    </xdr:from>
    <xdr:to>
      <xdr:col>7</xdr:col>
      <xdr:colOff>476250</xdr:colOff>
      <xdr:row>910</xdr:row>
      <xdr:rowOff>0</xdr:rowOff>
    </xdr:to>
    <xdr:pic>
      <xdr:nvPicPr>
        <xdr:cNvPr id="1916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4277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910</xdr:row>
      <xdr:rowOff>0</xdr:rowOff>
    </xdr:from>
    <xdr:to>
      <xdr:col>7</xdr:col>
      <xdr:colOff>476250</xdr:colOff>
      <xdr:row>911</xdr:row>
      <xdr:rowOff>0</xdr:rowOff>
    </xdr:to>
    <xdr:pic>
      <xdr:nvPicPr>
        <xdr:cNvPr id="1917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4282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911</xdr:row>
      <xdr:rowOff>0</xdr:rowOff>
    </xdr:from>
    <xdr:to>
      <xdr:col>7</xdr:col>
      <xdr:colOff>476250</xdr:colOff>
      <xdr:row>912</xdr:row>
      <xdr:rowOff>0</xdr:rowOff>
    </xdr:to>
    <xdr:pic>
      <xdr:nvPicPr>
        <xdr:cNvPr id="1918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4287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912</xdr:row>
      <xdr:rowOff>0</xdr:rowOff>
    </xdr:from>
    <xdr:to>
      <xdr:col>7</xdr:col>
      <xdr:colOff>476250</xdr:colOff>
      <xdr:row>913</xdr:row>
      <xdr:rowOff>0</xdr:rowOff>
    </xdr:to>
    <xdr:pic>
      <xdr:nvPicPr>
        <xdr:cNvPr id="1919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4292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913</xdr:row>
      <xdr:rowOff>0</xdr:rowOff>
    </xdr:from>
    <xdr:to>
      <xdr:col>7</xdr:col>
      <xdr:colOff>476250</xdr:colOff>
      <xdr:row>914</xdr:row>
      <xdr:rowOff>0</xdr:rowOff>
    </xdr:to>
    <xdr:pic>
      <xdr:nvPicPr>
        <xdr:cNvPr id="1920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4296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914</xdr:row>
      <xdr:rowOff>0</xdr:rowOff>
    </xdr:from>
    <xdr:to>
      <xdr:col>7</xdr:col>
      <xdr:colOff>476250</xdr:colOff>
      <xdr:row>915</xdr:row>
      <xdr:rowOff>0</xdr:rowOff>
    </xdr:to>
    <xdr:pic>
      <xdr:nvPicPr>
        <xdr:cNvPr id="1921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5505450" y="4301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915</xdr:row>
      <xdr:rowOff>0</xdr:rowOff>
    </xdr:from>
    <xdr:to>
      <xdr:col>7</xdr:col>
      <xdr:colOff>476250</xdr:colOff>
      <xdr:row>916</xdr:row>
      <xdr:rowOff>0</xdr:rowOff>
    </xdr:to>
    <xdr:pic>
      <xdr:nvPicPr>
        <xdr:cNvPr id="1922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505450" y="4306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916</xdr:row>
      <xdr:rowOff>0</xdr:rowOff>
    </xdr:from>
    <xdr:to>
      <xdr:col>7</xdr:col>
      <xdr:colOff>476250</xdr:colOff>
      <xdr:row>917</xdr:row>
      <xdr:rowOff>0</xdr:rowOff>
    </xdr:to>
    <xdr:pic>
      <xdr:nvPicPr>
        <xdr:cNvPr id="1923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5505450" y="4311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917</xdr:row>
      <xdr:rowOff>0</xdr:rowOff>
    </xdr:from>
    <xdr:to>
      <xdr:col>7</xdr:col>
      <xdr:colOff>476250</xdr:colOff>
      <xdr:row>918</xdr:row>
      <xdr:rowOff>0</xdr:rowOff>
    </xdr:to>
    <xdr:pic>
      <xdr:nvPicPr>
        <xdr:cNvPr id="1924" name="Picture 1" descr="Picture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505450" y="4315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918</xdr:row>
      <xdr:rowOff>0</xdr:rowOff>
    </xdr:from>
    <xdr:to>
      <xdr:col>7</xdr:col>
      <xdr:colOff>476250</xdr:colOff>
      <xdr:row>919</xdr:row>
      <xdr:rowOff>0</xdr:rowOff>
    </xdr:to>
    <xdr:pic>
      <xdr:nvPicPr>
        <xdr:cNvPr id="1925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4320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919</xdr:row>
      <xdr:rowOff>0</xdr:rowOff>
    </xdr:from>
    <xdr:to>
      <xdr:col>7</xdr:col>
      <xdr:colOff>476250</xdr:colOff>
      <xdr:row>920</xdr:row>
      <xdr:rowOff>0</xdr:rowOff>
    </xdr:to>
    <xdr:pic>
      <xdr:nvPicPr>
        <xdr:cNvPr id="1926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4325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920</xdr:row>
      <xdr:rowOff>0</xdr:rowOff>
    </xdr:from>
    <xdr:to>
      <xdr:col>7</xdr:col>
      <xdr:colOff>476250</xdr:colOff>
      <xdr:row>921</xdr:row>
      <xdr:rowOff>0</xdr:rowOff>
    </xdr:to>
    <xdr:pic>
      <xdr:nvPicPr>
        <xdr:cNvPr id="1927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4330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921</xdr:row>
      <xdr:rowOff>0</xdr:rowOff>
    </xdr:from>
    <xdr:to>
      <xdr:col>7</xdr:col>
      <xdr:colOff>476250</xdr:colOff>
      <xdr:row>922</xdr:row>
      <xdr:rowOff>0</xdr:rowOff>
    </xdr:to>
    <xdr:pic>
      <xdr:nvPicPr>
        <xdr:cNvPr id="1928" name="Picture 1" descr="Picture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5505450" y="4335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922</xdr:row>
      <xdr:rowOff>0</xdr:rowOff>
    </xdr:from>
    <xdr:to>
      <xdr:col>7</xdr:col>
      <xdr:colOff>476250</xdr:colOff>
      <xdr:row>923</xdr:row>
      <xdr:rowOff>0</xdr:rowOff>
    </xdr:to>
    <xdr:pic>
      <xdr:nvPicPr>
        <xdr:cNvPr id="1929" name="Picture 1" descr="Picture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5505450" y="4339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923</xdr:row>
      <xdr:rowOff>0</xdr:rowOff>
    </xdr:from>
    <xdr:to>
      <xdr:col>7</xdr:col>
      <xdr:colOff>476250</xdr:colOff>
      <xdr:row>924</xdr:row>
      <xdr:rowOff>0</xdr:rowOff>
    </xdr:to>
    <xdr:pic>
      <xdr:nvPicPr>
        <xdr:cNvPr id="1930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05450" y="4344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924</xdr:row>
      <xdr:rowOff>0</xdr:rowOff>
    </xdr:from>
    <xdr:to>
      <xdr:col>7</xdr:col>
      <xdr:colOff>476250</xdr:colOff>
      <xdr:row>925</xdr:row>
      <xdr:rowOff>0</xdr:rowOff>
    </xdr:to>
    <xdr:pic>
      <xdr:nvPicPr>
        <xdr:cNvPr id="1931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505450" y="4349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925</xdr:row>
      <xdr:rowOff>0</xdr:rowOff>
    </xdr:from>
    <xdr:to>
      <xdr:col>7</xdr:col>
      <xdr:colOff>476250</xdr:colOff>
      <xdr:row>926</xdr:row>
      <xdr:rowOff>0</xdr:rowOff>
    </xdr:to>
    <xdr:pic>
      <xdr:nvPicPr>
        <xdr:cNvPr id="1932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5505450" y="4354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926</xdr:row>
      <xdr:rowOff>0</xdr:rowOff>
    </xdr:from>
    <xdr:to>
      <xdr:col>7</xdr:col>
      <xdr:colOff>476250</xdr:colOff>
      <xdr:row>927</xdr:row>
      <xdr:rowOff>0</xdr:rowOff>
    </xdr:to>
    <xdr:pic>
      <xdr:nvPicPr>
        <xdr:cNvPr id="1933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05450" y="4358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927</xdr:row>
      <xdr:rowOff>0</xdr:rowOff>
    </xdr:from>
    <xdr:to>
      <xdr:col>7</xdr:col>
      <xdr:colOff>476250</xdr:colOff>
      <xdr:row>928</xdr:row>
      <xdr:rowOff>0</xdr:rowOff>
    </xdr:to>
    <xdr:pic>
      <xdr:nvPicPr>
        <xdr:cNvPr id="1934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05450" y="4363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928</xdr:row>
      <xdr:rowOff>0</xdr:rowOff>
    </xdr:from>
    <xdr:to>
      <xdr:col>7</xdr:col>
      <xdr:colOff>476250</xdr:colOff>
      <xdr:row>929</xdr:row>
      <xdr:rowOff>0</xdr:rowOff>
    </xdr:to>
    <xdr:pic>
      <xdr:nvPicPr>
        <xdr:cNvPr id="1935" name="Picture 1" descr="Picture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5505450" y="4368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929</xdr:row>
      <xdr:rowOff>0</xdr:rowOff>
    </xdr:from>
    <xdr:to>
      <xdr:col>7</xdr:col>
      <xdr:colOff>476250</xdr:colOff>
      <xdr:row>930</xdr:row>
      <xdr:rowOff>0</xdr:rowOff>
    </xdr:to>
    <xdr:pic>
      <xdr:nvPicPr>
        <xdr:cNvPr id="1936" name="Picture 1" descr="Picture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5505450" y="4373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930</xdr:row>
      <xdr:rowOff>0</xdr:rowOff>
    </xdr:from>
    <xdr:to>
      <xdr:col>7</xdr:col>
      <xdr:colOff>476250</xdr:colOff>
      <xdr:row>931</xdr:row>
      <xdr:rowOff>0</xdr:rowOff>
    </xdr:to>
    <xdr:pic>
      <xdr:nvPicPr>
        <xdr:cNvPr id="1937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05450" y="4377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931</xdr:row>
      <xdr:rowOff>0</xdr:rowOff>
    </xdr:from>
    <xdr:to>
      <xdr:col>7</xdr:col>
      <xdr:colOff>476250</xdr:colOff>
      <xdr:row>932</xdr:row>
      <xdr:rowOff>0</xdr:rowOff>
    </xdr:to>
    <xdr:pic>
      <xdr:nvPicPr>
        <xdr:cNvPr id="1938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05450" y="4382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932</xdr:row>
      <xdr:rowOff>0</xdr:rowOff>
    </xdr:from>
    <xdr:to>
      <xdr:col>7</xdr:col>
      <xdr:colOff>476250</xdr:colOff>
      <xdr:row>933</xdr:row>
      <xdr:rowOff>0</xdr:rowOff>
    </xdr:to>
    <xdr:pic>
      <xdr:nvPicPr>
        <xdr:cNvPr id="1939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05450" y="4387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933</xdr:row>
      <xdr:rowOff>0</xdr:rowOff>
    </xdr:from>
    <xdr:to>
      <xdr:col>7</xdr:col>
      <xdr:colOff>476250</xdr:colOff>
      <xdr:row>934</xdr:row>
      <xdr:rowOff>0</xdr:rowOff>
    </xdr:to>
    <xdr:pic>
      <xdr:nvPicPr>
        <xdr:cNvPr id="1940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505450" y="4392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934</xdr:row>
      <xdr:rowOff>0</xdr:rowOff>
    </xdr:from>
    <xdr:to>
      <xdr:col>7</xdr:col>
      <xdr:colOff>476250</xdr:colOff>
      <xdr:row>935</xdr:row>
      <xdr:rowOff>0</xdr:rowOff>
    </xdr:to>
    <xdr:pic>
      <xdr:nvPicPr>
        <xdr:cNvPr id="1941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05450" y="4396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935</xdr:row>
      <xdr:rowOff>0</xdr:rowOff>
    </xdr:from>
    <xdr:to>
      <xdr:col>7</xdr:col>
      <xdr:colOff>476250</xdr:colOff>
      <xdr:row>936</xdr:row>
      <xdr:rowOff>0</xdr:rowOff>
    </xdr:to>
    <xdr:pic>
      <xdr:nvPicPr>
        <xdr:cNvPr id="1942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505450" y="4401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936</xdr:row>
      <xdr:rowOff>0</xdr:rowOff>
    </xdr:from>
    <xdr:to>
      <xdr:col>7</xdr:col>
      <xdr:colOff>476250</xdr:colOff>
      <xdr:row>937</xdr:row>
      <xdr:rowOff>0</xdr:rowOff>
    </xdr:to>
    <xdr:pic>
      <xdr:nvPicPr>
        <xdr:cNvPr id="1943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505450" y="4406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937</xdr:row>
      <xdr:rowOff>0</xdr:rowOff>
    </xdr:from>
    <xdr:to>
      <xdr:col>7</xdr:col>
      <xdr:colOff>476250</xdr:colOff>
      <xdr:row>938</xdr:row>
      <xdr:rowOff>0</xdr:rowOff>
    </xdr:to>
    <xdr:pic>
      <xdr:nvPicPr>
        <xdr:cNvPr id="1944" name="Picture 1" descr="Picture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5505450" y="4411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938</xdr:row>
      <xdr:rowOff>0</xdr:rowOff>
    </xdr:from>
    <xdr:to>
      <xdr:col>7</xdr:col>
      <xdr:colOff>476250</xdr:colOff>
      <xdr:row>939</xdr:row>
      <xdr:rowOff>0</xdr:rowOff>
    </xdr:to>
    <xdr:pic>
      <xdr:nvPicPr>
        <xdr:cNvPr id="1945" name="Picture 1" descr="Picture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5505450" y="4415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939</xdr:row>
      <xdr:rowOff>0</xdr:rowOff>
    </xdr:from>
    <xdr:to>
      <xdr:col>7</xdr:col>
      <xdr:colOff>476250</xdr:colOff>
      <xdr:row>940</xdr:row>
      <xdr:rowOff>0</xdr:rowOff>
    </xdr:to>
    <xdr:pic>
      <xdr:nvPicPr>
        <xdr:cNvPr id="1946" name="Picture 1" descr="Picture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5505450" y="4420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940</xdr:row>
      <xdr:rowOff>0</xdr:rowOff>
    </xdr:from>
    <xdr:to>
      <xdr:col>7</xdr:col>
      <xdr:colOff>476250</xdr:colOff>
      <xdr:row>941</xdr:row>
      <xdr:rowOff>0</xdr:rowOff>
    </xdr:to>
    <xdr:pic>
      <xdr:nvPicPr>
        <xdr:cNvPr id="1947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05450" y="4425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941</xdr:row>
      <xdr:rowOff>0</xdr:rowOff>
    </xdr:from>
    <xdr:to>
      <xdr:col>7</xdr:col>
      <xdr:colOff>476250</xdr:colOff>
      <xdr:row>942</xdr:row>
      <xdr:rowOff>0</xdr:rowOff>
    </xdr:to>
    <xdr:pic>
      <xdr:nvPicPr>
        <xdr:cNvPr id="1948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05450" y="4430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942</xdr:row>
      <xdr:rowOff>0</xdr:rowOff>
    </xdr:from>
    <xdr:to>
      <xdr:col>7</xdr:col>
      <xdr:colOff>476250</xdr:colOff>
      <xdr:row>943</xdr:row>
      <xdr:rowOff>0</xdr:rowOff>
    </xdr:to>
    <xdr:pic>
      <xdr:nvPicPr>
        <xdr:cNvPr id="1949" name="Picture 1" descr="Picture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5505450" y="4435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943</xdr:row>
      <xdr:rowOff>0</xdr:rowOff>
    </xdr:from>
    <xdr:to>
      <xdr:col>7</xdr:col>
      <xdr:colOff>476250</xdr:colOff>
      <xdr:row>944</xdr:row>
      <xdr:rowOff>0</xdr:rowOff>
    </xdr:to>
    <xdr:pic>
      <xdr:nvPicPr>
        <xdr:cNvPr id="1950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05450" y="4439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944</xdr:row>
      <xdr:rowOff>0</xdr:rowOff>
    </xdr:from>
    <xdr:to>
      <xdr:col>7</xdr:col>
      <xdr:colOff>476250</xdr:colOff>
      <xdr:row>945</xdr:row>
      <xdr:rowOff>0</xdr:rowOff>
    </xdr:to>
    <xdr:pic>
      <xdr:nvPicPr>
        <xdr:cNvPr id="1951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05450" y="4444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945</xdr:row>
      <xdr:rowOff>0</xdr:rowOff>
    </xdr:from>
    <xdr:to>
      <xdr:col>7</xdr:col>
      <xdr:colOff>476250</xdr:colOff>
      <xdr:row>946</xdr:row>
      <xdr:rowOff>0</xdr:rowOff>
    </xdr:to>
    <xdr:pic>
      <xdr:nvPicPr>
        <xdr:cNvPr id="1952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05450" y="4449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946</xdr:row>
      <xdr:rowOff>0</xdr:rowOff>
    </xdr:from>
    <xdr:to>
      <xdr:col>7</xdr:col>
      <xdr:colOff>476250</xdr:colOff>
      <xdr:row>947</xdr:row>
      <xdr:rowOff>0</xdr:rowOff>
    </xdr:to>
    <xdr:pic>
      <xdr:nvPicPr>
        <xdr:cNvPr id="195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505450" y="4454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947</xdr:row>
      <xdr:rowOff>0</xdr:rowOff>
    </xdr:from>
    <xdr:to>
      <xdr:col>7</xdr:col>
      <xdr:colOff>476250</xdr:colOff>
      <xdr:row>948</xdr:row>
      <xdr:rowOff>0</xdr:rowOff>
    </xdr:to>
    <xdr:pic>
      <xdr:nvPicPr>
        <xdr:cNvPr id="1954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05450" y="4458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948</xdr:row>
      <xdr:rowOff>0</xdr:rowOff>
    </xdr:from>
    <xdr:to>
      <xdr:col>7</xdr:col>
      <xdr:colOff>476250</xdr:colOff>
      <xdr:row>949</xdr:row>
      <xdr:rowOff>0</xdr:rowOff>
    </xdr:to>
    <xdr:pic>
      <xdr:nvPicPr>
        <xdr:cNvPr id="1955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505450" y="4463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949</xdr:row>
      <xdr:rowOff>0</xdr:rowOff>
    </xdr:from>
    <xdr:to>
      <xdr:col>7</xdr:col>
      <xdr:colOff>476250</xdr:colOff>
      <xdr:row>950</xdr:row>
      <xdr:rowOff>0</xdr:rowOff>
    </xdr:to>
    <xdr:pic>
      <xdr:nvPicPr>
        <xdr:cNvPr id="1956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05450" y="4468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950</xdr:row>
      <xdr:rowOff>0</xdr:rowOff>
    </xdr:from>
    <xdr:to>
      <xdr:col>7</xdr:col>
      <xdr:colOff>476250</xdr:colOff>
      <xdr:row>951</xdr:row>
      <xdr:rowOff>0</xdr:rowOff>
    </xdr:to>
    <xdr:pic>
      <xdr:nvPicPr>
        <xdr:cNvPr id="1957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05450" y="4473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951</xdr:row>
      <xdr:rowOff>0</xdr:rowOff>
    </xdr:from>
    <xdr:to>
      <xdr:col>7</xdr:col>
      <xdr:colOff>476250</xdr:colOff>
      <xdr:row>952</xdr:row>
      <xdr:rowOff>0</xdr:rowOff>
    </xdr:to>
    <xdr:pic>
      <xdr:nvPicPr>
        <xdr:cNvPr id="1958" name="Picture 1" descr="Picture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5505450" y="4477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952</xdr:row>
      <xdr:rowOff>0</xdr:rowOff>
    </xdr:from>
    <xdr:to>
      <xdr:col>7</xdr:col>
      <xdr:colOff>476250</xdr:colOff>
      <xdr:row>953</xdr:row>
      <xdr:rowOff>0</xdr:rowOff>
    </xdr:to>
    <xdr:pic>
      <xdr:nvPicPr>
        <xdr:cNvPr id="1959" name="Picture 1" descr="Picture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5505450" y="4482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953</xdr:row>
      <xdr:rowOff>0</xdr:rowOff>
    </xdr:from>
    <xdr:to>
      <xdr:col>7</xdr:col>
      <xdr:colOff>476250</xdr:colOff>
      <xdr:row>954</xdr:row>
      <xdr:rowOff>0</xdr:rowOff>
    </xdr:to>
    <xdr:pic>
      <xdr:nvPicPr>
        <xdr:cNvPr id="1960" name="Picture 1" descr="Picture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5505450" y="4487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954</xdr:row>
      <xdr:rowOff>0</xdr:rowOff>
    </xdr:from>
    <xdr:to>
      <xdr:col>7</xdr:col>
      <xdr:colOff>476250</xdr:colOff>
      <xdr:row>955</xdr:row>
      <xdr:rowOff>0</xdr:rowOff>
    </xdr:to>
    <xdr:pic>
      <xdr:nvPicPr>
        <xdr:cNvPr id="1961" name="Picture 1" descr="Picture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5505450" y="4492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955</xdr:row>
      <xdr:rowOff>0</xdr:rowOff>
    </xdr:from>
    <xdr:to>
      <xdr:col>7</xdr:col>
      <xdr:colOff>476250</xdr:colOff>
      <xdr:row>956</xdr:row>
      <xdr:rowOff>0</xdr:rowOff>
    </xdr:to>
    <xdr:pic>
      <xdr:nvPicPr>
        <xdr:cNvPr id="1962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505450" y="4496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956</xdr:row>
      <xdr:rowOff>0</xdr:rowOff>
    </xdr:from>
    <xdr:to>
      <xdr:col>7</xdr:col>
      <xdr:colOff>476250</xdr:colOff>
      <xdr:row>957</xdr:row>
      <xdr:rowOff>0</xdr:rowOff>
    </xdr:to>
    <xdr:pic>
      <xdr:nvPicPr>
        <xdr:cNvPr id="19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505450" y="4501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957</xdr:row>
      <xdr:rowOff>0</xdr:rowOff>
    </xdr:from>
    <xdr:to>
      <xdr:col>7</xdr:col>
      <xdr:colOff>476250</xdr:colOff>
      <xdr:row>958</xdr:row>
      <xdr:rowOff>0</xdr:rowOff>
    </xdr:to>
    <xdr:pic>
      <xdr:nvPicPr>
        <xdr:cNvPr id="1964" name="Picture 1" descr="Picture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5505450" y="4506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958</xdr:row>
      <xdr:rowOff>0</xdr:rowOff>
    </xdr:from>
    <xdr:to>
      <xdr:col>7</xdr:col>
      <xdr:colOff>476250</xdr:colOff>
      <xdr:row>959</xdr:row>
      <xdr:rowOff>0</xdr:rowOff>
    </xdr:to>
    <xdr:pic>
      <xdr:nvPicPr>
        <xdr:cNvPr id="1965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505450" y="4511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959</xdr:row>
      <xdr:rowOff>0</xdr:rowOff>
    </xdr:from>
    <xdr:to>
      <xdr:col>7</xdr:col>
      <xdr:colOff>476250</xdr:colOff>
      <xdr:row>960</xdr:row>
      <xdr:rowOff>0</xdr:rowOff>
    </xdr:to>
    <xdr:pic>
      <xdr:nvPicPr>
        <xdr:cNvPr id="1966" name="Picture 1" descr="Picture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5505450" y="4515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960</xdr:row>
      <xdr:rowOff>0</xdr:rowOff>
    </xdr:from>
    <xdr:to>
      <xdr:col>7</xdr:col>
      <xdr:colOff>476250</xdr:colOff>
      <xdr:row>961</xdr:row>
      <xdr:rowOff>0</xdr:rowOff>
    </xdr:to>
    <xdr:pic>
      <xdr:nvPicPr>
        <xdr:cNvPr id="1967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505450" y="4520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961</xdr:row>
      <xdr:rowOff>0</xdr:rowOff>
    </xdr:from>
    <xdr:to>
      <xdr:col>7</xdr:col>
      <xdr:colOff>476250</xdr:colOff>
      <xdr:row>962</xdr:row>
      <xdr:rowOff>0</xdr:rowOff>
    </xdr:to>
    <xdr:pic>
      <xdr:nvPicPr>
        <xdr:cNvPr id="1968" name="Picture 1" descr="Picture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5505450" y="4525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962</xdr:row>
      <xdr:rowOff>0</xdr:rowOff>
    </xdr:from>
    <xdr:to>
      <xdr:col>7</xdr:col>
      <xdr:colOff>476250</xdr:colOff>
      <xdr:row>963</xdr:row>
      <xdr:rowOff>0</xdr:rowOff>
    </xdr:to>
    <xdr:pic>
      <xdr:nvPicPr>
        <xdr:cNvPr id="1969" name="Picture 1" descr="Picture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5505450" y="4530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963</xdr:row>
      <xdr:rowOff>0</xdr:rowOff>
    </xdr:from>
    <xdr:to>
      <xdr:col>7</xdr:col>
      <xdr:colOff>476250</xdr:colOff>
      <xdr:row>964</xdr:row>
      <xdr:rowOff>0</xdr:rowOff>
    </xdr:to>
    <xdr:pic>
      <xdr:nvPicPr>
        <xdr:cNvPr id="1970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05450" y="4535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964</xdr:row>
      <xdr:rowOff>0</xdr:rowOff>
    </xdr:from>
    <xdr:to>
      <xdr:col>7</xdr:col>
      <xdr:colOff>476250</xdr:colOff>
      <xdr:row>965</xdr:row>
      <xdr:rowOff>0</xdr:rowOff>
    </xdr:to>
    <xdr:pic>
      <xdr:nvPicPr>
        <xdr:cNvPr id="1971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505450" y="4539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965</xdr:row>
      <xdr:rowOff>0</xdr:rowOff>
    </xdr:from>
    <xdr:to>
      <xdr:col>7</xdr:col>
      <xdr:colOff>476250</xdr:colOff>
      <xdr:row>966</xdr:row>
      <xdr:rowOff>0</xdr:rowOff>
    </xdr:to>
    <xdr:pic>
      <xdr:nvPicPr>
        <xdr:cNvPr id="1972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505450" y="4544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966</xdr:row>
      <xdr:rowOff>0</xdr:rowOff>
    </xdr:from>
    <xdr:to>
      <xdr:col>7</xdr:col>
      <xdr:colOff>476250</xdr:colOff>
      <xdr:row>967</xdr:row>
      <xdr:rowOff>0</xdr:rowOff>
    </xdr:to>
    <xdr:pic>
      <xdr:nvPicPr>
        <xdr:cNvPr id="1973" name="Picture 1" descr="Picture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5505450" y="4549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967</xdr:row>
      <xdr:rowOff>0</xdr:rowOff>
    </xdr:from>
    <xdr:to>
      <xdr:col>7</xdr:col>
      <xdr:colOff>476250</xdr:colOff>
      <xdr:row>968</xdr:row>
      <xdr:rowOff>0</xdr:rowOff>
    </xdr:to>
    <xdr:pic>
      <xdr:nvPicPr>
        <xdr:cNvPr id="1974" name="Picture 1" descr="Picture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5505450" y="4554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968</xdr:row>
      <xdr:rowOff>0</xdr:rowOff>
    </xdr:from>
    <xdr:to>
      <xdr:col>7</xdr:col>
      <xdr:colOff>476250</xdr:colOff>
      <xdr:row>969</xdr:row>
      <xdr:rowOff>0</xdr:rowOff>
    </xdr:to>
    <xdr:pic>
      <xdr:nvPicPr>
        <xdr:cNvPr id="1975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05450" y="4558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969</xdr:row>
      <xdr:rowOff>0</xdr:rowOff>
    </xdr:from>
    <xdr:to>
      <xdr:col>7</xdr:col>
      <xdr:colOff>476250</xdr:colOff>
      <xdr:row>970</xdr:row>
      <xdr:rowOff>0</xdr:rowOff>
    </xdr:to>
    <xdr:pic>
      <xdr:nvPicPr>
        <xdr:cNvPr id="1976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05450" y="4563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970</xdr:row>
      <xdr:rowOff>0</xdr:rowOff>
    </xdr:from>
    <xdr:to>
      <xdr:col>7</xdr:col>
      <xdr:colOff>476250</xdr:colOff>
      <xdr:row>971</xdr:row>
      <xdr:rowOff>0</xdr:rowOff>
    </xdr:to>
    <xdr:pic>
      <xdr:nvPicPr>
        <xdr:cNvPr id="1977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05450" y="4568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971</xdr:row>
      <xdr:rowOff>0</xdr:rowOff>
    </xdr:from>
    <xdr:to>
      <xdr:col>7</xdr:col>
      <xdr:colOff>476250</xdr:colOff>
      <xdr:row>972</xdr:row>
      <xdr:rowOff>0</xdr:rowOff>
    </xdr:to>
    <xdr:pic>
      <xdr:nvPicPr>
        <xdr:cNvPr id="1978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505450" y="4573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972</xdr:row>
      <xdr:rowOff>0</xdr:rowOff>
    </xdr:from>
    <xdr:to>
      <xdr:col>7</xdr:col>
      <xdr:colOff>476250</xdr:colOff>
      <xdr:row>973</xdr:row>
      <xdr:rowOff>0</xdr:rowOff>
    </xdr:to>
    <xdr:pic>
      <xdr:nvPicPr>
        <xdr:cNvPr id="1979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505450" y="4577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973</xdr:row>
      <xdr:rowOff>0</xdr:rowOff>
    </xdr:from>
    <xdr:to>
      <xdr:col>7</xdr:col>
      <xdr:colOff>476250</xdr:colOff>
      <xdr:row>974</xdr:row>
      <xdr:rowOff>0</xdr:rowOff>
    </xdr:to>
    <xdr:pic>
      <xdr:nvPicPr>
        <xdr:cNvPr id="1980" name="Picture 1" descr="Picture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5505450" y="4582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974</xdr:row>
      <xdr:rowOff>0</xdr:rowOff>
    </xdr:from>
    <xdr:to>
      <xdr:col>7</xdr:col>
      <xdr:colOff>476250</xdr:colOff>
      <xdr:row>975</xdr:row>
      <xdr:rowOff>0</xdr:rowOff>
    </xdr:to>
    <xdr:pic>
      <xdr:nvPicPr>
        <xdr:cNvPr id="1981" name="Picture 1" descr="Picture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5505450" y="4587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975</xdr:row>
      <xdr:rowOff>0</xdr:rowOff>
    </xdr:from>
    <xdr:to>
      <xdr:col>7</xdr:col>
      <xdr:colOff>476250</xdr:colOff>
      <xdr:row>976</xdr:row>
      <xdr:rowOff>0</xdr:rowOff>
    </xdr:to>
    <xdr:pic>
      <xdr:nvPicPr>
        <xdr:cNvPr id="1982" name="Picture 1" descr="Picture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5505450" y="4592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976</xdr:row>
      <xdr:rowOff>0</xdr:rowOff>
    </xdr:from>
    <xdr:to>
      <xdr:col>7</xdr:col>
      <xdr:colOff>476250</xdr:colOff>
      <xdr:row>977</xdr:row>
      <xdr:rowOff>0</xdr:rowOff>
    </xdr:to>
    <xdr:pic>
      <xdr:nvPicPr>
        <xdr:cNvPr id="1983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505450" y="4596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977</xdr:row>
      <xdr:rowOff>0</xdr:rowOff>
    </xdr:from>
    <xdr:to>
      <xdr:col>7</xdr:col>
      <xdr:colOff>476250</xdr:colOff>
      <xdr:row>978</xdr:row>
      <xdr:rowOff>0</xdr:rowOff>
    </xdr:to>
    <xdr:pic>
      <xdr:nvPicPr>
        <xdr:cNvPr id="1984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05450" y="4601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978</xdr:row>
      <xdr:rowOff>0</xdr:rowOff>
    </xdr:from>
    <xdr:to>
      <xdr:col>7</xdr:col>
      <xdr:colOff>476250</xdr:colOff>
      <xdr:row>979</xdr:row>
      <xdr:rowOff>0</xdr:rowOff>
    </xdr:to>
    <xdr:pic>
      <xdr:nvPicPr>
        <xdr:cNvPr id="1985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05450" y="4606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979</xdr:row>
      <xdr:rowOff>0</xdr:rowOff>
    </xdr:from>
    <xdr:to>
      <xdr:col>7</xdr:col>
      <xdr:colOff>476250</xdr:colOff>
      <xdr:row>980</xdr:row>
      <xdr:rowOff>0</xdr:rowOff>
    </xdr:to>
    <xdr:pic>
      <xdr:nvPicPr>
        <xdr:cNvPr id="1986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05450" y="4611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980</xdr:row>
      <xdr:rowOff>0</xdr:rowOff>
    </xdr:from>
    <xdr:to>
      <xdr:col>7</xdr:col>
      <xdr:colOff>476250</xdr:colOff>
      <xdr:row>981</xdr:row>
      <xdr:rowOff>0</xdr:rowOff>
    </xdr:to>
    <xdr:pic>
      <xdr:nvPicPr>
        <xdr:cNvPr id="1987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4616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981</xdr:row>
      <xdr:rowOff>0</xdr:rowOff>
    </xdr:from>
    <xdr:to>
      <xdr:col>7</xdr:col>
      <xdr:colOff>476250</xdr:colOff>
      <xdr:row>982</xdr:row>
      <xdr:rowOff>0</xdr:rowOff>
    </xdr:to>
    <xdr:pic>
      <xdr:nvPicPr>
        <xdr:cNvPr id="1988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505450" y="4620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982</xdr:row>
      <xdr:rowOff>0</xdr:rowOff>
    </xdr:from>
    <xdr:to>
      <xdr:col>7</xdr:col>
      <xdr:colOff>476250</xdr:colOff>
      <xdr:row>983</xdr:row>
      <xdr:rowOff>0</xdr:rowOff>
    </xdr:to>
    <xdr:pic>
      <xdr:nvPicPr>
        <xdr:cNvPr id="1989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505450" y="4625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983</xdr:row>
      <xdr:rowOff>0</xdr:rowOff>
    </xdr:from>
    <xdr:to>
      <xdr:col>7</xdr:col>
      <xdr:colOff>476250</xdr:colOff>
      <xdr:row>984</xdr:row>
      <xdr:rowOff>0</xdr:rowOff>
    </xdr:to>
    <xdr:pic>
      <xdr:nvPicPr>
        <xdr:cNvPr id="1990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505450" y="4630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984</xdr:row>
      <xdr:rowOff>0</xdr:rowOff>
    </xdr:from>
    <xdr:to>
      <xdr:col>7</xdr:col>
      <xdr:colOff>476250</xdr:colOff>
      <xdr:row>985</xdr:row>
      <xdr:rowOff>0</xdr:rowOff>
    </xdr:to>
    <xdr:pic>
      <xdr:nvPicPr>
        <xdr:cNvPr id="1991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505450" y="4635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985</xdr:row>
      <xdr:rowOff>0</xdr:rowOff>
    </xdr:from>
    <xdr:to>
      <xdr:col>7</xdr:col>
      <xdr:colOff>476250</xdr:colOff>
      <xdr:row>986</xdr:row>
      <xdr:rowOff>0</xdr:rowOff>
    </xdr:to>
    <xdr:pic>
      <xdr:nvPicPr>
        <xdr:cNvPr id="1992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05450" y="4639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986</xdr:row>
      <xdr:rowOff>0</xdr:rowOff>
    </xdr:from>
    <xdr:to>
      <xdr:col>7</xdr:col>
      <xdr:colOff>476250</xdr:colOff>
      <xdr:row>987</xdr:row>
      <xdr:rowOff>0</xdr:rowOff>
    </xdr:to>
    <xdr:pic>
      <xdr:nvPicPr>
        <xdr:cNvPr id="1993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505450" y="4644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987</xdr:row>
      <xdr:rowOff>0</xdr:rowOff>
    </xdr:from>
    <xdr:to>
      <xdr:col>7</xdr:col>
      <xdr:colOff>476250</xdr:colOff>
      <xdr:row>988</xdr:row>
      <xdr:rowOff>0</xdr:rowOff>
    </xdr:to>
    <xdr:pic>
      <xdr:nvPicPr>
        <xdr:cNvPr id="199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505450" y="4649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988</xdr:row>
      <xdr:rowOff>0</xdr:rowOff>
    </xdr:from>
    <xdr:to>
      <xdr:col>7</xdr:col>
      <xdr:colOff>476250</xdr:colOff>
      <xdr:row>989</xdr:row>
      <xdr:rowOff>0</xdr:rowOff>
    </xdr:to>
    <xdr:pic>
      <xdr:nvPicPr>
        <xdr:cNvPr id="1995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05450" y="4654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989</xdr:row>
      <xdr:rowOff>0</xdr:rowOff>
    </xdr:from>
    <xdr:to>
      <xdr:col>7</xdr:col>
      <xdr:colOff>476250</xdr:colOff>
      <xdr:row>990</xdr:row>
      <xdr:rowOff>0</xdr:rowOff>
    </xdr:to>
    <xdr:pic>
      <xdr:nvPicPr>
        <xdr:cNvPr id="1996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05450" y="4658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990</xdr:row>
      <xdr:rowOff>0</xdr:rowOff>
    </xdr:from>
    <xdr:to>
      <xdr:col>7</xdr:col>
      <xdr:colOff>476250</xdr:colOff>
      <xdr:row>991</xdr:row>
      <xdr:rowOff>0</xdr:rowOff>
    </xdr:to>
    <xdr:pic>
      <xdr:nvPicPr>
        <xdr:cNvPr id="1997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5505450" y="4663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991</xdr:row>
      <xdr:rowOff>0</xdr:rowOff>
    </xdr:from>
    <xdr:to>
      <xdr:col>7</xdr:col>
      <xdr:colOff>476250</xdr:colOff>
      <xdr:row>992</xdr:row>
      <xdr:rowOff>0</xdr:rowOff>
    </xdr:to>
    <xdr:pic>
      <xdr:nvPicPr>
        <xdr:cNvPr id="1998" name="Picture 1" descr="Picture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5505450" y="4668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992</xdr:row>
      <xdr:rowOff>0</xdr:rowOff>
    </xdr:from>
    <xdr:to>
      <xdr:col>7</xdr:col>
      <xdr:colOff>476250</xdr:colOff>
      <xdr:row>993</xdr:row>
      <xdr:rowOff>0</xdr:rowOff>
    </xdr:to>
    <xdr:pic>
      <xdr:nvPicPr>
        <xdr:cNvPr id="1999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05450" y="4673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993</xdr:row>
      <xdr:rowOff>0</xdr:rowOff>
    </xdr:from>
    <xdr:to>
      <xdr:col>7</xdr:col>
      <xdr:colOff>476250</xdr:colOff>
      <xdr:row>994</xdr:row>
      <xdr:rowOff>0</xdr:rowOff>
    </xdr:to>
    <xdr:pic>
      <xdr:nvPicPr>
        <xdr:cNvPr id="2000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05450" y="4677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994</xdr:row>
      <xdr:rowOff>0</xdr:rowOff>
    </xdr:from>
    <xdr:to>
      <xdr:col>7</xdr:col>
      <xdr:colOff>476250</xdr:colOff>
      <xdr:row>995</xdr:row>
      <xdr:rowOff>0</xdr:rowOff>
    </xdr:to>
    <xdr:pic>
      <xdr:nvPicPr>
        <xdr:cNvPr id="2001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05450" y="4682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995</xdr:row>
      <xdr:rowOff>0</xdr:rowOff>
    </xdr:from>
    <xdr:to>
      <xdr:col>7</xdr:col>
      <xdr:colOff>476250</xdr:colOff>
      <xdr:row>996</xdr:row>
      <xdr:rowOff>0</xdr:rowOff>
    </xdr:to>
    <xdr:pic>
      <xdr:nvPicPr>
        <xdr:cNvPr id="2002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4687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996</xdr:row>
      <xdr:rowOff>0</xdr:rowOff>
    </xdr:from>
    <xdr:to>
      <xdr:col>7</xdr:col>
      <xdr:colOff>476250</xdr:colOff>
      <xdr:row>997</xdr:row>
      <xdr:rowOff>0</xdr:rowOff>
    </xdr:to>
    <xdr:pic>
      <xdr:nvPicPr>
        <xdr:cNvPr id="2003" name="Picture 1" descr="Picture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5505450" y="4692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997</xdr:row>
      <xdr:rowOff>0</xdr:rowOff>
    </xdr:from>
    <xdr:to>
      <xdr:col>7</xdr:col>
      <xdr:colOff>476250</xdr:colOff>
      <xdr:row>998</xdr:row>
      <xdr:rowOff>0</xdr:rowOff>
    </xdr:to>
    <xdr:pic>
      <xdr:nvPicPr>
        <xdr:cNvPr id="2004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05450" y="4696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998</xdr:row>
      <xdr:rowOff>0</xdr:rowOff>
    </xdr:from>
    <xdr:to>
      <xdr:col>7</xdr:col>
      <xdr:colOff>476250</xdr:colOff>
      <xdr:row>999</xdr:row>
      <xdr:rowOff>0</xdr:rowOff>
    </xdr:to>
    <xdr:pic>
      <xdr:nvPicPr>
        <xdr:cNvPr id="2005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505450" y="4701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999</xdr:row>
      <xdr:rowOff>0</xdr:rowOff>
    </xdr:from>
    <xdr:to>
      <xdr:col>7</xdr:col>
      <xdr:colOff>476250</xdr:colOff>
      <xdr:row>1000</xdr:row>
      <xdr:rowOff>0</xdr:rowOff>
    </xdr:to>
    <xdr:pic>
      <xdr:nvPicPr>
        <xdr:cNvPr id="2006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4706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1000</xdr:row>
      <xdr:rowOff>0</xdr:rowOff>
    </xdr:from>
    <xdr:to>
      <xdr:col>7</xdr:col>
      <xdr:colOff>476250</xdr:colOff>
      <xdr:row>1001</xdr:row>
      <xdr:rowOff>0</xdr:rowOff>
    </xdr:to>
    <xdr:pic>
      <xdr:nvPicPr>
        <xdr:cNvPr id="2007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4711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1001</xdr:row>
      <xdr:rowOff>0</xdr:rowOff>
    </xdr:from>
    <xdr:to>
      <xdr:col>7</xdr:col>
      <xdr:colOff>476250</xdr:colOff>
      <xdr:row>1002</xdr:row>
      <xdr:rowOff>0</xdr:rowOff>
    </xdr:to>
    <xdr:pic>
      <xdr:nvPicPr>
        <xdr:cNvPr id="2008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4716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1002</xdr:row>
      <xdr:rowOff>0</xdr:rowOff>
    </xdr:from>
    <xdr:to>
      <xdr:col>7</xdr:col>
      <xdr:colOff>476250</xdr:colOff>
      <xdr:row>1003</xdr:row>
      <xdr:rowOff>0</xdr:rowOff>
    </xdr:to>
    <xdr:pic>
      <xdr:nvPicPr>
        <xdr:cNvPr id="2009" name="Picture 1" descr="Picture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5505450" y="4720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1003</xdr:row>
      <xdr:rowOff>0</xdr:rowOff>
    </xdr:from>
    <xdr:to>
      <xdr:col>7</xdr:col>
      <xdr:colOff>476250</xdr:colOff>
      <xdr:row>1004</xdr:row>
      <xdr:rowOff>0</xdr:rowOff>
    </xdr:to>
    <xdr:pic>
      <xdr:nvPicPr>
        <xdr:cNvPr id="2010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05450" y="4725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1004</xdr:row>
      <xdr:rowOff>0</xdr:rowOff>
    </xdr:from>
    <xdr:to>
      <xdr:col>7</xdr:col>
      <xdr:colOff>476250</xdr:colOff>
      <xdr:row>1005</xdr:row>
      <xdr:rowOff>0</xdr:rowOff>
    </xdr:to>
    <xdr:pic>
      <xdr:nvPicPr>
        <xdr:cNvPr id="2011" name="Picture 1" descr="Picture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5505450" y="4730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1005</xdr:row>
      <xdr:rowOff>0</xdr:rowOff>
    </xdr:from>
    <xdr:to>
      <xdr:col>7</xdr:col>
      <xdr:colOff>476250</xdr:colOff>
      <xdr:row>1006</xdr:row>
      <xdr:rowOff>0</xdr:rowOff>
    </xdr:to>
    <xdr:pic>
      <xdr:nvPicPr>
        <xdr:cNvPr id="2012" name="Picture 1" descr="Picture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5505450" y="4735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1006</xdr:row>
      <xdr:rowOff>0</xdr:rowOff>
    </xdr:from>
    <xdr:to>
      <xdr:col>7</xdr:col>
      <xdr:colOff>476250</xdr:colOff>
      <xdr:row>1007</xdr:row>
      <xdr:rowOff>0</xdr:rowOff>
    </xdr:to>
    <xdr:pic>
      <xdr:nvPicPr>
        <xdr:cNvPr id="2013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4739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1007</xdr:row>
      <xdr:rowOff>0</xdr:rowOff>
    </xdr:from>
    <xdr:to>
      <xdr:col>7</xdr:col>
      <xdr:colOff>476250</xdr:colOff>
      <xdr:row>1008</xdr:row>
      <xdr:rowOff>0</xdr:rowOff>
    </xdr:to>
    <xdr:pic>
      <xdr:nvPicPr>
        <xdr:cNvPr id="2014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505450" y="4744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1008</xdr:row>
      <xdr:rowOff>0</xdr:rowOff>
    </xdr:from>
    <xdr:to>
      <xdr:col>7</xdr:col>
      <xdr:colOff>476250</xdr:colOff>
      <xdr:row>1009</xdr:row>
      <xdr:rowOff>0</xdr:rowOff>
    </xdr:to>
    <xdr:pic>
      <xdr:nvPicPr>
        <xdr:cNvPr id="2015" name="Picture 1" descr="Picture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5505450" y="4749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1009</xdr:row>
      <xdr:rowOff>0</xdr:rowOff>
    </xdr:from>
    <xdr:to>
      <xdr:col>7</xdr:col>
      <xdr:colOff>476250</xdr:colOff>
      <xdr:row>1010</xdr:row>
      <xdr:rowOff>0</xdr:rowOff>
    </xdr:to>
    <xdr:pic>
      <xdr:nvPicPr>
        <xdr:cNvPr id="201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505450" y="4754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1010</xdr:row>
      <xdr:rowOff>0</xdr:rowOff>
    </xdr:from>
    <xdr:to>
      <xdr:col>7</xdr:col>
      <xdr:colOff>476250</xdr:colOff>
      <xdr:row>1011</xdr:row>
      <xdr:rowOff>0</xdr:rowOff>
    </xdr:to>
    <xdr:pic>
      <xdr:nvPicPr>
        <xdr:cNvPr id="2017" name="Picture 1" descr="Picture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5505450" y="4758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1011</xdr:row>
      <xdr:rowOff>0</xdr:rowOff>
    </xdr:from>
    <xdr:to>
      <xdr:col>7</xdr:col>
      <xdr:colOff>476250</xdr:colOff>
      <xdr:row>1012</xdr:row>
      <xdr:rowOff>0</xdr:rowOff>
    </xdr:to>
    <xdr:pic>
      <xdr:nvPicPr>
        <xdr:cNvPr id="2018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505450" y="4763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1012</xdr:row>
      <xdr:rowOff>0</xdr:rowOff>
    </xdr:from>
    <xdr:to>
      <xdr:col>7</xdr:col>
      <xdr:colOff>476250</xdr:colOff>
      <xdr:row>1013</xdr:row>
      <xdr:rowOff>0</xdr:rowOff>
    </xdr:to>
    <xdr:pic>
      <xdr:nvPicPr>
        <xdr:cNvPr id="2019" name="Picture 1" descr="Picture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5505450" y="4768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1013</xdr:row>
      <xdr:rowOff>0</xdr:rowOff>
    </xdr:from>
    <xdr:to>
      <xdr:col>7</xdr:col>
      <xdr:colOff>476250</xdr:colOff>
      <xdr:row>1014</xdr:row>
      <xdr:rowOff>0</xdr:rowOff>
    </xdr:to>
    <xdr:pic>
      <xdr:nvPicPr>
        <xdr:cNvPr id="2020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05450" y="4773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1014</xdr:row>
      <xdr:rowOff>0</xdr:rowOff>
    </xdr:from>
    <xdr:to>
      <xdr:col>7</xdr:col>
      <xdr:colOff>476250</xdr:colOff>
      <xdr:row>1015</xdr:row>
      <xdr:rowOff>0</xdr:rowOff>
    </xdr:to>
    <xdr:pic>
      <xdr:nvPicPr>
        <xdr:cNvPr id="2021" name="Picture 1" descr="Picture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5505450" y="4777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1015</xdr:row>
      <xdr:rowOff>0</xdr:rowOff>
    </xdr:from>
    <xdr:to>
      <xdr:col>7</xdr:col>
      <xdr:colOff>476250</xdr:colOff>
      <xdr:row>1016</xdr:row>
      <xdr:rowOff>0</xdr:rowOff>
    </xdr:to>
    <xdr:pic>
      <xdr:nvPicPr>
        <xdr:cNvPr id="2022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05450" y="4782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1016</xdr:row>
      <xdr:rowOff>0</xdr:rowOff>
    </xdr:from>
    <xdr:to>
      <xdr:col>7</xdr:col>
      <xdr:colOff>476250</xdr:colOff>
      <xdr:row>1017</xdr:row>
      <xdr:rowOff>0</xdr:rowOff>
    </xdr:to>
    <xdr:pic>
      <xdr:nvPicPr>
        <xdr:cNvPr id="2023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505450" y="4787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1017</xdr:row>
      <xdr:rowOff>0</xdr:rowOff>
    </xdr:from>
    <xdr:to>
      <xdr:col>7</xdr:col>
      <xdr:colOff>476250</xdr:colOff>
      <xdr:row>1018</xdr:row>
      <xdr:rowOff>0</xdr:rowOff>
    </xdr:to>
    <xdr:pic>
      <xdr:nvPicPr>
        <xdr:cNvPr id="2024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4792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1018</xdr:row>
      <xdr:rowOff>0</xdr:rowOff>
    </xdr:from>
    <xdr:to>
      <xdr:col>7</xdr:col>
      <xdr:colOff>476250</xdr:colOff>
      <xdr:row>1019</xdr:row>
      <xdr:rowOff>0</xdr:rowOff>
    </xdr:to>
    <xdr:pic>
      <xdr:nvPicPr>
        <xdr:cNvPr id="2025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5505450" y="4796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1019</xdr:row>
      <xdr:rowOff>0</xdr:rowOff>
    </xdr:from>
    <xdr:to>
      <xdr:col>7</xdr:col>
      <xdr:colOff>476250</xdr:colOff>
      <xdr:row>1020</xdr:row>
      <xdr:rowOff>0</xdr:rowOff>
    </xdr:to>
    <xdr:pic>
      <xdr:nvPicPr>
        <xdr:cNvPr id="2026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5505450" y="4801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1020</xdr:row>
      <xdr:rowOff>0</xdr:rowOff>
    </xdr:from>
    <xdr:to>
      <xdr:col>7</xdr:col>
      <xdr:colOff>476250</xdr:colOff>
      <xdr:row>1021</xdr:row>
      <xdr:rowOff>0</xdr:rowOff>
    </xdr:to>
    <xdr:pic>
      <xdr:nvPicPr>
        <xdr:cNvPr id="2027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5505450" y="4806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1021</xdr:row>
      <xdr:rowOff>0</xdr:rowOff>
    </xdr:from>
    <xdr:to>
      <xdr:col>7</xdr:col>
      <xdr:colOff>476250</xdr:colOff>
      <xdr:row>1022</xdr:row>
      <xdr:rowOff>0</xdr:rowOff>
    </xdr:to>
    <xdr:pic>
      <xdr:nvPicPr>
        <xdr:cNvPr id="2028" name="Picture 1" descr="Picture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5505450" y="4811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1022</xdr:row>
      <xdr:rowOff>0</xdr:rowOff>
    </xdr:from>
    <xdr:to>
      <xdr:col>7</xdr:col>
      <xdr:colOff>476250</xdr:colOff>
      <xdr:row>1023</xdr:row>
      <xdr:rowOff>0</xdr:rowOff>
    </xdr:to>
    <xdr:pic>
      <xdr:nvPicPr>
        <xdr:cNvPr id="2029" name="Picture 1" descr="Picture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5505450" y="4816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1023</xdr:row>
      <xdr:rowOff>0</xdr:rowOff>
    </xdr:from>
    <xdr:to>
      <xdr:col>7</xdr:col>
      <xdr:colOff>476250</xdr:colOff>
      <xdr:row>1024</xdr:row>
      <xdr:rowOff>0</xdr:rowOff>
    </xdr:to>
    <xdr:pic>
      <xdr:nvPicPr>
        <xdr:cNvPr id="2030" name="Picture 1" descr="Picture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5505450" y="4820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1024</xdr:row>
      <xdr:rowOff>0</xdr:rowOff>
    </xdr:from>
    <xdr:to>
      <xdr:col>7</xdr:col>
      <xdr:colOff>476250</xdr:colOff>
      <xdr:row>1025</xdr:row>
      <xdr:rowOff>0</xdr:rowOff>
    </xdr:to>
    <xdr:pic>
      <xdr:nvPicPr>
        <xdr:cNvPr id="2031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505450" y="4825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1025</xdr:row>
      <xdr:rowOff>0</xdr:rowOff>
    </xdr:from>
    <xdr:to>
      <xdr:col>7</xdr:col>
      <xdr:colOff>476250</xdr:colOff>
      <xdr:row>1026</xdr:row>
      <xdr:rowOff>0</xdr:rowOff>
    </xdr:to>
    <xdr:pic>
      <xdr:nvPicPr>
        <xdr:cNvPr id="2032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5505450" y="4830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1026</xdr:row>
      <xdr:rowOff>0</xdr:rowOff>
    </xdr:from>
    <xdr:to>
      <xdr:col>7</xdr:col>
      <xdr:colOff>476250</xdr:colOff>
      <xdr:row>1027</xdr:row>
      <xdr:rowOff>0</xdr:rowOff>
    </xdr:to>
    <xdr:pic>
      <xdr:nvPicPr>
        <xdr:cNvPr id="2033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5505450" y="4835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1027</xdr:row>
      <xdr:rowOff>0</xdr:rowOff>
    </xdr:from>
    <xdr:to>
      <xdr:col>7</xdr:col>
      <xdr:colOff>476250</xdr:colOff>
      <xdr:row>1028</xdr:row>
      <xdr:rowOff>0</xdr:rowOff>
    </xdr:to>
    <xdr:pic>
      <xdr:nvPicPr>
        <xdr:cNvPr id="2034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4839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1028</xdr:row>
      <xdr:rowOff>0</xdr:rowOff>
    </xdr:from>
    <xdr:to>
      <xdr:col>7</xdr:col>
      <xdr:colOff>476250</xdr:colOff>
      <xdr:row>1029</xdr:row>
      <xdr:rowOff>0</xdr:rowOff>
    </xdr:to>
    <xdr:pic>
      <xdr:nvPicPr>
        <xdr:cNvPr id="2035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4844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1029</xdr:row>
      <xdr:rowOff>0</xdr:rowOff>
    </xdr:from>
    <xdr:to>
      <xdr:col>7</xdr:col>
      <xdr:colOff>476250</xdr:colOff>
      <xdr:row>1030</xdr:row>
      <xdr:rowOff>0</xdr:rowOff>
    </xdr:to>
    <xdr:pic>
      <xdr:nvPicPr>
        <xdr:cNvPr id="2036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4849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1030</xdr:row>
      <xdr:rowOff>0</xdr:rowOff>
    </xdr:from>
    <xdr:to>
      <xdr:col>7</xdr:col>
      <xdr:colOff>476250</xdr:colOff>
      <xdr:row>1031</xdr:row>
      <xdr:rowOff>0</xdr:rowOff>
    </xdr:to>
    <xdr:pic>
      <xdr:nvPicPr>
        <xdr:cNvPr id="2037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505450" y="4854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1031</xdr:row>
      <xdr:rowOff>0</xdr:rowOff>
    </xdr:from>
    <xdr:to>
      <xdr:col>7</xdr:col>
      <xdr:colOff>476250</xdr:colOff>
      <xdr:row>1032</xdr:row>
      <xdr:rowOff>0</xdr:rowOff>
    </xdr:to>
    <xdr:pic>
      <xdr:nvPicPr>
        <xdr:cNvPr id="2038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5505450" y="4858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1032</xdr:row>
      <xdr:rowOff>0</xdr:rowOff>
    </xdr:from>
    <xdr:to>
      <xdr:col>7</xdr:col>
      <xdr:colOff>476250</xdr:colOff>
      <xdr:row>1033</xdr:row>
      <xdr:rowOff>0</xdr:rowOff>
    </xdr:to>
    <xdr:pic>
      <xdr:nvPicPr>
        <xdr:cNvPr id="2039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4863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1033</xdr:row>
      <xdr:rowOff>0</xdr:rowOff>
    </xdr:from>
    <xdr:to>
      <xdr:col>7</xdr:col>
      <xdr:colOff>476250</xdr:colOff>
      <xdr:row>1034</xdr:row>
      <xdr:rowOff>0</xdr:rowOff>
    </xdr:to>
    <xdr:pic>
      <xdr:nvPicPr>
        <xdr:cNvPr id="2040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4868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1034</xdr:row>
      <xdr:rowOff>0</xdr:rowOff>
    </xdr:from>
    <xdr:to>
      <xdr:col>7</xdr:col>
      <xdr:colOff>476250</xdr:colOff>
      <xdr:row>1035</xdr:row>
      <xdr:rowOff>0</xdr:rowOff>
    </xdr:to>
    <xdr:pic>
      <xdr:nvPicPr>
        <xdr:cNvPr id="2041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4873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1035</xdr:row>
      <xdr:rowOff>0</xdr:rowOff>
    </xdr:from>
    <xdr:to>
      <xdr:col>7</xdr:col>
      <xdr:colOff>476250</xdr:colOff>
      <xdr:row>1036</xdr:row>
      <xdr:rowOff>0</xdr:rowOff>
    </xdr:to>
    <xdr:pic>
      <xdr:nvPicPr>
        <xdr:cNvPr id="204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4877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1036</xdr:row>
      <xdr:rowOff>0</xdr:rowOff>
    </xdr:from>
    <xdr:to>
      <xdr:col>7</xdr:col>
      <xdr:colOff>476250</xdr:colOff>
      <xdr:row>1037</xdr:row>
      <xdr:rowOff>0</xdr:rowOff>
    </xdr:to>
    <xdr:pic>
      <xdr:nvPicPr>
        <xdr:cNvPr id="204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505450" y="4882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1037</xdr:row>
      <xdr:rowOff>0</xdr:rowOff>
    </xdr:from>
    <xdr:to>
      <xdr:col>7</xdr:col>
      <xdr:colOff>476250</xdr:colOff>
      <xdr:row>1038</xdr:row>
      <xdr:rowOff>0</xdr:rowOff>
    </xdr:to>
    <xdr:pic>
      <xdr:nvPicPr>
        <xdr:cNvPr id="2044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505450" y="4887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1038</xdr:row>
      <xdr:rowOff>0</xdr:rowOff>
    </xdr:from>
    <xdr:to>
      <xdr:col>7</xdr:col>
      <xdr:colOff>476250</xdr:colOff>
      <xdr:row>1039</xdr:row>
      <xdr:rowOff>0</xdr:rowOff>
    </xdr:to>
    <xdr:pic>
      <xdr:nvPicPr>
        <xdr:cNvPr id="2045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505450" y="4892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1039</xdr:row>
      <xdr:rowOff>0</xdr:rowOff>
    </xdr:from>
    <xdr:to>
      <xdr:col>7</xdr:col>
      <xdr:colOff>476250</xdr:colOff>
      <xdr:row>1040</xdr:row>
      <xdr:rowOff>0</xdr:rowOff>
    </xdr:to>
    <xdr:pic>
      <xdr:nvPicPr>
        <xdr:cNvPr id="2046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505450" y="4896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1040</xdr:row>
      <xdr:rowOff>0</xdr:rowOff>
    </xdr:from>
    <xdr:to>
      <xdr:col>7</xdr:col>
      <xdr:colOff>476250</xdr:colOff>
      <xdr:row>1041</xdr:row>
      <xdr:rowOff>0</xdr:rowOff>
    </xdr:to>
    <xdr:pic>
      <xdr:nvPicPr>
        <xdr:cNvPr id="2047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505450" y="4901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1041</xdr:row>
      <xdr:rowOff>0</xdr:rowOff>
    </xdr:from>
    <xdr:to>
      <xdr:col>7</xdr:col>
      <xdr:colOff>476250</xdr:colOff>
      <xdr:row>1042</xdr:row>
      <xdr:rowOff>0</xdr:rowOff>
    </xdr:to>
    <xdr:pic>
      <xdr:nvPicPr>
        <xdr:cNvPr id="2048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4906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1042</xdr:row>
      <xdr:rowOff>0</xdr:rowOff>
    </xdr:from>
    <xdr:to>
      <xdr:col>7</xdr:col>
      <xdr:colOff>476250</xdr:colOff>
      <xdr:row>1043</xdr:row>
      <xdr:rowOff>0</xdr:rowOff>
    </xdr:to>
    <xdr:pic>
      <xdr:nvPicPr>
        <xdr:cNvPr id="2049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505450" y="4911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1043</xdr:row>
      <xdr:rowOff>0</xdr:rowOff>
    </xdr:from>
    <xdr:to>
      <xdr:col>7</xdr:col>
      <xdr:colOff>476250</xdr:colOff>
      <xdr:row>1044</xdr:row>
      <xdr:rowOff>0</xdr:rowOff>
    </xdr:to>
    <xdr:pic>
      <xdr:nvPicPr>
        <xdr:cNvPr id="2050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505450" y="4916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1044</xdr:row>
      <xdr:rowOff>0</xdr:rowOff>
    </xdr:from>
    <xdr:to>
      <xdr:col>7</xdr:col>
      <xdr:colOff>476250</xdr:colOff>
      <xdr:row>1045</xdr:row>
      <xdr:rowOff>0</xdr:rowOff>
    </xdr:to>
    <xdr:pic>
      <xdr:nvPicPr>
        <xdr:cNvPr id="2051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505450" y="4920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1045</xdr:row>
      <xdr:rowOff>0</xdr:rowOff>
    </xdr:from>
    <xdr:to>
      <xdr:col>7</xdr:col>
      <xdr:colOff>476250</xdr:colOff>
      <xdr:row>1046</xdr:row>
      <xdr:rowOff>0</xdr:rowOff>
    </xdr:to>
    <xdr:pic>
      <xdr:nvPicPr>
        <xdr:cNvPr id="2052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505450" y="4925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1046</xdr:row>
      <xdr:rowOff>0</xdr:rowOff>
    </xdr:from>
    <xdr:to>
      <xdr:col>7</xdr:col>
      <xdr:colOff>476250</xdr:colOff>
      <xdr:row>1047</xdr:row>
      <xdr:rowOff>0</xdr:rowOff>
    </xdr:to>
    <xdr:pic>
      <xdr:nvPicPr>
        <xdr:cNvPr id="2053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5505450" y="4930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1047</xdr:row>
      <xdr:rowOff>0</xdr:rowOff>
    </xdr:from>
    <xdr:to>
      <xdr:col>7</xdr:col>
      <xdr:colOff>476250</xdr:colOff>
      <xdr:row>1048</xdr:row>
      <xdr:rowOff>0</xdr:rowOff>
    </xdr:to>
    <xdr:pic>
      <xdr:nvPicPr>
        <xdr:cNvPr id="2054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505450" y="4935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1048</xdr:row>
      <xdr:rowOff>0</xdr:rowOff>
    </xdr:from>
    <xdr:to>
      <xdr:col>7</xdr:col>
      <xdr:colOff>476250</xdr:colOff>
      <xdr:row>1049</xdr:row>
      <xdr:rowOff>0</xdr:rowOff>
    </xdr:to>
    <xdr:pic>
      <xdr:nvPicPr>
        <xdr:cNvPr id="2055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4939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1049</xdr:row>
      <xdr:rowOff>0</xdr:rowOff>
    </xdr:from>
    <xdr:to>
      <xdr:col>7</xdr:col>
      <xdr:colOff>476250</xdr:colOff>
      <xdr:row>1050</xdr:row>
      <xdr:rowOff>0</xdr:rowOff>
    </xdr:to>
    <xdr:pic>
      <xdr:nvPicPr>
        <xdr:cNvPr id="2056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4944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1050</xdr:row>
      <xdr:rowOff>0</xdr:rowOff>
    </xdr:from>
    <xdr:to>
      <xdr:col>7</xdr:col>
      <xdr:colOff>476250</xdr:colOff>
      <xdr:row>1051</xdr:row>
      <xdr:rowOff>0</xdr:rowOff>
    </xdr:to>
    <xdr:pic>
      <xdr:nvPicPr>
        <xdr:cNvPr id="2057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4949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1051</xdr:row>
      <xdr:rowOff>0</xdr:rowOff>
    </xdr:from>
    <xdr:to>
      <xdr:col>7</xdr:col>
      <xdr:colOff>476250</xdr:colOff>
      <xdr:row>1052</xdr:row>
      <xdr:rowOff>0</xdr:rowOff>
    </xdr:to>
    <xdr:pic>
      <xdr:nvPicPr>
        <xdr:cNvPr id="2058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4954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1052</xdr:row>
      <xdr:rowOff>0</xdr:rowOff>
    </xdr:from>
    <xdr:to>
      <xdr:col>7</xdr:col>
      <xdr:colOff>476250</xdr:colOff>
      <xdr:row>1053</xdr:row>
      <xdr:rowOff>0</xdr:rowOff>
    </xdr:to>
    <xdr:pic>
      <xdr:nvPicPr>
        <xdr:cNvPr id="2059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4958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1053</xdr:row>
      <xdr:rowOff>0</xdr:rowOff>
    </xdr:from>
    <xdr:to>
      <xdr:col>7</xdr:col>
      <xdr:colOff>476250</xdr:colOff>
      <xdr:row>1054</xdr:row>
      <xdr:rowOff>0</xdr:rowOff>
    </xdr:to>
    <xdr:pic>
      <xdr:nvPicPr>
        <xdr:cNvPr id="2060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4963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1054</xdr:row>
      <xdr:rowOff>0</xdr:rowOff>
    </xdr:from>
    <xdr:to>
      <xdr:col>7</xdr:col>
      <xdr:colOff>476250</xdr:colOff>
      <xdr:row>1055</xdr:row>
      <xdr:rowOff>0</xdr:rowOff>
    </xdr:to>
    <xdr:pic>
      <xdr:nvPicPr>
        <xdr:cNvPr id="2061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4968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1055</xdr:row>
      <xdr:rowOff>0</xdr:rowOff>
    </xdr:from>
    <xdr:to>
      <xdr:col>7</xdr:col>
      <xdr:colOff>476250</xdr:colOff>
      <xdr:row>1056</xdr:row>
      <xdr:rowOff>0</xdr:rowOff>
    </xdr:to>
    <xdr:pic>
      <xdr:nvPicPr>
        <xdr:cNvPr id="2062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4973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1056</xdr:row>
      <xdr:rowOff>0</xdr:rowOff>
    </xdr:from>
    <xdr:to>
      <xdr:col>7</xdr:col>
      <xdr:colOff>476250</xdr:colOff>
      <xdr:row>1057</xdr:row>
      <xdr:rowOff>0</xdr:rowOff>
    </xdr:to>
    <xdr:pic>
      <xdr:nvPicPr>
        <xdr:cNvPr id="2063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4977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1057</xdr:row>
      <xdr:rowOff>0</xdr:rowOff>
    </xdr:from>
    <xdr:to>
      <xdr:col>7</xdr:col>
      <xdr:colOff>476250</xdr:colOff>
      <xdr:row>1058</xdr:row>
      <xdr:rowOff>0</xdr:rowOff>
    </xdr:to>
    <xdr:pic>
      <xdr:nvPicPr>
        <xdr:cNvPr id="2064" name="Picture 1" descr="Picture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5505450" y="4982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1058</xdr:row>
      <xdr:rowOff>0</xdr:rowOff>
    </xdr:from>
    <xdr:to>
      <xdr:col>7</xdr:col>
      <xdr:colOff>476250</xdr:colOff>
      <xdr:row>1059</xdr:row>
      <xdr:rowOff>0</xdr:rowOff>
    </xdr:to>
    <xdr:pic>
      <xdr:nvPicPr>
        <xdr:cNvPr id="2065" name="Picture 1" descr="Picture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5505450" y="4987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1059</xdr:row>
      <xdr:rowOff>0</xdr:rowOff>
    </xdr:from>
    <xdr:to>
      <xdr:col>7</xdr:col>
      <xdr:colOff>476250</xdr:colOff>
      <xdr:row>1060</xdr:row>
      <xdr:rowOff>0</xdr:rowOff>
    </xdr:to>
    <xdr:pic>
      <xdr:nvPicPr>
        <xdr:cNvPr id="2066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505450" y="4992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1060</xdr:row>
      <xdr:rowOff>0</xdr:rowOff>
    </xdr:from>
    <xdr:to>
      <xdr:col>7</xdr:col>
      <xdr:colOff>476250</xdr:colOff>
      <xdr:row>1061</xdr:row>
      <xdr:rowOff>0</xdr:rowOff>
    </xdr:to>
    <xdr:pic>
      <xdr:nvPicPr>
        <xdr:cNvPr id="2067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505450" y="4997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1061</xdr:row>
      <xdr:rowOff>0</xdr:rowOff>
    </xdr:from>
    <xdr:to>
      <xdr:col>7</xdr:col>
      <xdr:colOff>476250</xdr:colOff>
      <xdr:row>1062</xdr:row>
      <xdr:rowOff>0</xdr:rowOff>
    </xdr:to>
    <xdr:pic>
      <xdr:nvPicPr>
        <xdr:cNvPr id="2068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5505450" y="5001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1062</xdr:row>
      <xdr:rowOff>0</xdr:rowOff>
    </xdr:from>
    <xdr:to>
      <xdr:col>7</xdr:col>
      <xdr:colOff>476250</xdr:colOff>
      <xdr:row>1063</xdr:row>
      <xdr:rowOff>0</xdr:rowOff>
    </xdr:to>
    <xdr:pic>
      <xdr:nvPicPr>
        <xdr:cNvPr id="2069" name="Picture 1" descr="Picture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5505450" y="5006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1063</xdr:row>
      <xdr:rowOff>0</xdr:rowOff>
    </xdr:from>
    <xdr:to>
      <xdr:col>7</xdr:col>
      <xdr:colOff>476250</xdr:colOff>
      <xdr:row>1064</xdr:row>
      <xdr:rowOff>0</xdr:rowOff>
    </xdr:to>
    <xdr:pic>
      <xdr:nvPicPr>
        <xdr:cNvPr id="2070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5011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1064</xdr:row>
      <xdr:rowOff>0</xdr:rowOff>
    </xdr:from>
    <xdr:to>
      <xdr:col>7</xdr:col>
      <xdr:colOff>476250</xdr:colOff>
      <xdr:row>1065</xdr:row>
      <xdr:rowOff>0</xdr:rowOff>
    </xdr:to>
    <xdr:pic>
      <xdr:nvPicPr>
        <xdr:cNvPr id="2071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5016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1065</xdr:row>
      <xdr:rowOff>0</xdr:rowOff>
    </xdr:from>
    <xdr:to>
      <xdr:col>7</xdr:col>
      <xdr:colOff>476250</xdr:colOff>
      <xdr:row>1066</xdr:row>
      <xdr:rowOff>0</xdr:rowOff>
    </xdr:to>
    <xdr:pic>
      <xdr:nvPicPr>
        <xdr:cNvPr id="2072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5020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1066</xdr:row>
      <xdr:rowOff>0</xdr:rowOff>
    </xdr:from>
    <xdr:to>
      <xdr:col>7</xdr:col>
      <xdr:colOff>476250</xdr:colOff>
      <xdr:row>1067</xdr:row>
      <xdr:rowOff>0</xdr:rowOff>
    </xdr:to>
    <xdr:pic>
      <xdr:nvPicPr>
        <xdr:cNvPr id="2073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5025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1067</xdr:row>
      <xdr:rowOff>0</xdr:rowOff>
    </xdr:from>
    <xdr:to>
      <xdr:col>7</xdr:col>
      <xdr:colOff>476250</xdr:colOff>
      <xdr:row>1068</xdr:row>
      <xdr:rowOff>0</xdr:rowOff>
    </xdr:to>
    <xdr:pic>
      <xdr:nvPicPr>
        <xdr:cNvPr id="2074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5030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1068</xdr:row>
      <xdr:rowOff>0</xdr:rowOff>
    </xdr:from>
    <xdr:to>
      <xdr:col>7</xdr:col>
      <xdr:colOff>476250</xdr:colOff>
      <xdr:row>1069</xdr:row>
      <xdr:rowOff>0</xdr:rowOff>
    </xdr:to>
    <xdr:pic>
      <xdr:nvPicPr>
        <xdr:cNvPr id="2075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035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1069</xdr:row>
      <xdr:rowOff>0</xdr:rowOff>
    </xdr:from>
    <xdr:to>
      <xdr:col>7</xdr:col>
      <xdr:colOff>476250</xdr:colOff>
      <xdr:row>1070</xdr:row>
      <xdr:rowOff>0</xdr:rowOff>
    </xdr:to>
    <xdr:pic>
      <xdr:nvPicPr>
        <xdr:cNvPr id="2076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039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1070</xdr:row>
      <xdr:rowOff>0</xdr:rowOff>
    </xdr:from>
    <xdr:to>
      <xdr:col>7</xdr:col>
      <xdr:colOff>476250</xdr:colOff>
      <xdr:row>1071</xdr:row>
      <xdr:rowOff>0</xdr:rowOff>
    </xdr:to>
    <xdr:pic>
      <xdr:nvPicPr>
        <xdr:cNvPr id="2077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044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1071</xdr:row>
      <xdr:rowOff>0</xdr:rowOff>
    </xdr:from>
    <xdr:to>
      <xdr:col>7</xdr:col>
      <xdr:colOff>476250</xdr:colOff>
      <xdr:row>1072</xdr:row>
      <xdr:rowOff>0</xdr:rowOff>
    </xdr:to>
    <xdr:pic>
      <xdr:nvPicPr>
        <xdr:cNvPr id="2078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5505450" y="5049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1072</xdr:row>
      <xdr:rowOff>0</xdr:rowOff>
    </xdr:from>
    <xdr:to>
      <xdr:col>7</xdr:col>
      <xdr:colOff>476250</xdr:colOff>
      <xdr:row>1073</xdr:row>
      <xdr:rowOff>0</xdr:rowOff>
    </xdr:to>
    <xdr:pic>
      <xdr:nvPicPr>
        <xdr:cNvPr id="2079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5505450" y="5054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1073</xdr:row>
      <xdr:rowOff>0</xdr:rowOff>
    </xdr:from>
    <xdr:to>
      <xdr:col>7</xdr:col>
      <xdr:colOff>476250</xdr:colOff>
      <xdr:row>1074</xdr:row>
      <xdr:rowOff>0</xdr:rowOff>
    </xdr:to>
    <xdr:pic>
      <xdr:nvPicPr>
        <xdr:cNvPr id="2080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5505450" y="5058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1074</xdr:row>
      <xdr:rowOff>0</xdr:rowOff>
    </xdr:from>
    <xdr:to>
      <xdr:col>7</xdr:col>
      <xdr:colOff>476250</xdr:colOff>
      <xdr:row>1075</xdr:row>
      <xdr:rowOff>0</xdr:rowOff>
    </xdr:to>
    <xdr:pic>
      <xdr:nvPicPr>
        <xdr:cNvPr id="2081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5063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1075</xdr:row>
      <xdr:rowOff>0</xdr:rowOff>
    </xdr:from>
    <xdr:to>
      <xdr:col>7</xdr:col>
      <xdr:colOff>476250</xdr:colOff>
      <xdr:row>1076</xdr:row>
      <xdr:rowOff>0</xdr:rowOff>
    </xdr:to>
    <xdr:pic>
      <xdr:nvPicPr>
        <xdr:cNvPr id="2082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5068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1076</xdr:row>
      <xdr:rowOff>0</xdr:rowOff>
    </xdr:from>
    <xdr:to>
      <xdr:col>7</xdr:col>
      <xdr:colOff>476250</xdr:colOff>
      <xdr:row>1077</xdr:row>
      <xdr:rowOff>0</xdr:rowOff>
    </xdr:to>
    <xdr:pic>
      <xdr:nvPicPr>
        <xdr:cNvPr id="2083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5073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1077</xdr:row>
      <xdr:rowOff>0</xdr:rowOff>
    </xdr:from>
    <xdr:to>
      <xdr:col>7</xdr:col>
      <xdr:colOff>476250</xdr:colOff>
      <xdr:row>1078</xdr:row>
      <xdr:rowOff>0</xdr:rowOff>
    </xdr:to>
    <xdr:pic>
      <xdr:nvPicPr>
        <xdr:cNvPr id="2084" name="Picture 1" descr="Picture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5505450" y="5077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1078</xdr:row>
      <xdr:rowOff>0</xdr:rowOff>
    </xdr:from>
    <xdr:to>
      <xdr:col>7</xdr:col>
      <xdr:colOff>476250</xdr:colOff>
      <xdr:row>1079</xdr:row>
      <xdr:rowOff>0</xdr:rowOff>
    </xdr:to>
    <xdr:pic>
      <xdr:nvPicPr>
        <xdr:cNvPr id="2085" name="Picture 1" descr="Picture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5505450" y="5082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1079</xdr:row>
      <xdr:rowOff>0</xdr:rowOff>
    </xdr:from>
    <xdr:to>
      <xdr:col>7</xdr:col>
      <xdr:colOff>476250</xdr:colOff>
      <xdr:row>1080</xdr:row>
      <xdr:rowOff>0</xdr:rowOff>
    </xdr:to>
    <xdr:pic>
      <xdr:nvPicPr>
        <xdr:cNvPr id="2086" name="Picture 1" descr="Picture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5505450" y="5087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1080</xdr:row>
      <xdr:rowOff>0</xdr:rowOff>
    </xdr:from>
    <xdr:to>
      <xdr:col>7</xdr:col>
      <xdr:colOff>476250</xdr:colOff>
      <xdr:row>1081</xdr:row>
      <xdr:rowOff>0</xdr:rowOff>
    </xdr:to>
    <xdr:pic>
      <xdr:nvPicPr>
        <xdr:cNvPr id="2087" name="Picture 1" descr="Picture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5505450" y="5092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1081</xdr:row>
      <xdr:rowOff>0</xdr:rowOff>
    </xdr:from>
    <xdr:to>
      <xdr:col>7</xdr:col>
      <xdr:colOff>476250</xdr:colOff>
      <xdr:row>1082</xdr:row>
      <xdr:rowOff>0</xdr:rowOff>
    </xdr:to>
    <xdr:pic>
      <xdr:nvPicPr>
        <xdr:cNvPr id="2088" name="Picture 1" descr="Picture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5505450" y="5097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1082</xdr:row>
      <xdr:rowOff>0</xdr:rowOff>
    </xdr:from>
    <xdr:to>
      <xdr:col>7</xdr:col>
      <xdr:colOff>476250</xdr:colOff>
      <xdr:row>1083</xdr:row>
      <xdr:rowOff>0</xdr:rowOff>
    </xdr:to>
    <xdr:pic>
      <xdr:nvPicPr>
        <xdr:cNvPr id="2089" name="Picture 1" descr="Picture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5505450" y="5101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1083</xdr:row>
      <xdr:rowOff>0</xdr:rowOff>
    </xdr:from>
    <xdr:to>
      <xdr:col>7</xdr:col>
      <xdr:colOff>476250</xdr:colOff>
      <xdr:row>1084</xdr:row>
      <xdr:rowOff>0</xdr:rowOff>
    </xdr:to>
    <xdr:pic>
      <xdr:nvPicPr>
        <xdr:cNvPr id="2090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5505450" y="5106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1084</xdr:row>
      <xdr:rowOff>0</xdr:rowOff>
    </xdr:from>
    <xdr:to>
      <xdr:col>7</xdr:col>
      <xdr:colOff>476250</xdr:colOff>
      <xdr:row>1085</xdr:row>
      <xdr:rowOff>0</xdr:rowOff>
    </xdr:to>
    <xdr:pic>
      <xdr:nvPicPr>
        <xdr:cNvPr id="2091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111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1085</xdr:row>
      <xdr:rowOff>0</xdr:rowOff>
    </xdr:from>
    <xdr:to>
      <xdr:col>7</xdr:col>
      <xdr:colOff>476250</xdr:colOff>
      <xdr:row>1086</xdr:row>
      <xdr:rowOff>0</xdr:rowOff>
    </xdr:to>
    <xdr:pic>
      <xdr:nvPicPr>
        <xdr:cNvPr id="2092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116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1086</xdr:row>
      <xdr:rowOff>0</xdr:rowOff>
    </xdr:from>
    <xdr:to>
      <xdr:col>7</xdr:col>
      <xdr:colOff>476250</xdr:colOff>
      <xdr:row>1087</xdr:row>
      <xdr:rowOff>0</xdr:rowOff>
    </xdr:to>
    <xdr:pic>
      <xdr:nvPicPr>
        <xdr:cNvPr id="2093" name="Picture 1" descr="Picture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5505450" y="5120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1087</xdr:row>
      <xdr:rowOff>0</xdr:rowOff>
    </xdr:from>
    <xdr:to>
      <xdr:col>7</xdr:col>
      <xdr:colOff>476250</xdr:colOff>
      <xdr:row>1088</xdr:row>
      <xdr:rowOff>0</xdr:rowOff>
    </xdr:to>
    <xdr:pic>
      <xdr:nvPicPr>
        <xdr:cNvPr id="2094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505450" y="5125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1088</xdr:row>
      <xdr:rowOff>0</xdr:rowOff>
    </xdr:from>
    <xdr:to>
      <xdr:col>7</xdr:col>
      <xdr:colOff>476250</xdr:colOff>
      <xdr:row>1089</xdr:row>
      <xdr:rowOff>0</xdr:rowOff>
    </xdr:to>
    <xdr:pic>
      <xdr:nvPicPr>
        <xdr:cNvPr id="2095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505450" y="5130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1089</xdr:row>
      <xdr:rowOff>0</xdr:rowOff>
    </xdr:from>
    <xdr:to>
      <xdr:col>7</xdr:col>
      <xdr:colOff>476250</xdr:colOff>
      <xdr:row>1090</xdr:row>
      <xdr:rowOff>0</xdr:rowOff>
    </xdr:to>
    <xdr:pic>
      <xdr:nvPicPr>
        <xdr:cNvPr id="2096" name="Picture 1" descr="Picture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5505450" y="5135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1090</xdr:row>
      <xdr:rowOff>0</xdr:rowOff>
    </xdr:from>
    <xdr:to>
      <xdr:col>7</xdr:col>
      <xdr:colOff>476250</xdr:colOff>
      <xdr:row>1091</xdr:row>
      <xdr:rowOff>0</xdr:rowOff>
    </xdr:to>
    <xdr:pic>
      <xdr:nvPicPr>
        <xdr:cNvPr id="2097" name="Picture 1" descr="Picture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5505450" y="5139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1091</xdr:row>
      <xdr:rowOff>0</xdr:rowOff>
    </xdr:from>
    <xdr:to>
      <xdr:col>7</xdr:col>
      <xdr:colOff>476250</xdr:colOff>
      <xdr:row>1092</xdr:row>
      <xdr:rowOff>0</xdr:rowOff>
    </xdr:to>
    <xdr:pic>
      <xdr:nvPicPr>
        <xdr:cNvPr id="2098" name="Picture 1" descr="Picture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5505450" y="5144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1092</xdr:row>
      <xdr:rowOff>0</xdr:rowOff>
    </xdr:from>
    <xdr:to>
      <xdr:col>7</xdr:col>
      <xdr:colOff>476250</xdr:colOff>
      <xdr:row>1093</xdr:row>
      <xdr:rowOff>0</xdr:rowOff>
    </xdr:to>
    <xdr:pic>
      <xdr:nvPicPr>
        <xdr:cNvPr id="2099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505450" y="5149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1093</xdr:row>
      <xdr:rowOff>0</xdr:rowOff>
    </xdr:from>
    <xdr:to>
      <xdr:col>7</xdr:col>
      <xdr:colOff>476250</xdr:colOff>
      <xdr:row>1094</xdr:row>
      <xdr:rowOff>0</xdr:rowOff>
    </xdr:to>
    <xdr:pic>
      <xdr:nvPicPr>
        <xdr:cNvPr id="2100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505450" y="5154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1094</xdr:row>
      <xdr:rowOff>0</xdr:rowOff>
    </xdr:from>
    <xdr:to>
      <xdr:col>7</xdr:col>
      <xdr:colOff>476250</xdr:colOff>
      <xdr:row>1095</xdr:row>
      <xdr:rowOff>0</xdr:rowOff>
    </xdr:to>
    <xdr:pic>
      <xdr:nvPicPr>
        <xdr:cNvPr id="2101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5505450" y="5158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1095</xdr:row>
      <xdr:rowOff>0</xdr:rowOff>
    </xdr:from>
    <xdr:to>
      <xdr:col>7</xdr:col>
      <xdr:colOff>476250</xdr:colOff>
      <xdr:row>1096</xdr:row>
      <xdr:rowOff>0</xdr:rowOff>
    </xdr:to>
    <xdr:pic>
      <xdr:nvPicPr>
        <xdr:cNvPr id="2102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163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1096</xdr:row>
      <xdr:rowOff>0</xdr:rowOff>
    </xdr:from>
    <xdr:to>
      <xdr:col>7</xdr:col>
      <xdr:colOff>476250</xdr:colOff>
      <xdr:row>1097</xdr:row>
      <xdr:rowOff>0</xdr:rowOff>
    </xdr:to>
    <xdr:pic>
      <xdr:nvPicPr>
        <xdr:cNvPr id="2103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168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1097</xdr:row>
      <xdr:rowOff>0</xdr:rowOff>
    </xdr:from>
    <xdr:to>
      <xdr:col>7</xdr:col>
      <xdr:colOff>476250</xdr:colOff>
      <xdr:row>1098</xdr:row>
      <xdr:rowOff>0</xdr:rowOff>
    </xdr:to>
    <xdr:pic>
      <xdr:nvPicPr>
        <xdr:cNvPr id="2104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173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1098</xdr:row>
      <xdr:rowOff>0</xdr:rowOff>
    </xdr:from>
    <xdr:to>
      <xdr:col>7</xdr:col>
      <xdr:colOff>476250</xdr:colOff>
      <xdr:row>1099</xdr:row>
      <xdr:rowOff>0</xdr:rowOff>
    </xdr:to>
    <xdr:pic>
      <xdr:nvPicPr>
        <xdr:cNvPr id="2105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177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1099</xdr:row>
      <xdr:rowOff>0</xdr:rowOff>
    </xdr:from>
    <xdr:to>
      <xdr:col>7</xdr:col>
      <xdr:colOff>476250</xdr:colOff>
      <xdr:row>1100</xdr:row>
      <xdr:rowOff>0</xdr:rowOff>
    </xdr:to>
    <xdr:pic>
      <xdr:nvPicPr>
        <xdr:cNvPr id="2106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182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1100</xdr:row>
      <xdr:rowOff>0</xdr:rowOff>
    </xdr:from>
    <xdr:to>
      <xdr:col>7</xdr:col>
      <xdr:colOff>476250</xdr:colOff>
      <xdr:row>1101</xdr:row>
      <xdr:rowOff>0</xdr:rowOff>
    </xdr:to>
    <xdr:pic>
      <xdr:nvPicPr>
        <xdr:cNvPr id="2107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187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1101</xdr:row>
      <xdr:rowOff>0</xdr:rowOff>
    </xdr:from>
    <xdr:to>
      <xdr:col>7</xdr:col>
      <xdr:colOff>476250</xdr:colOff>
      <xdr:row>1102</xdr:row>
      <xdr:rowOff>0</xdr:rowOff>
    </xdr:to>
    <xdr:pic>
      <xdr:nvPicPr>
        <xdr:cNvPr id="2108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5505450" y="5192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1102</xdr:row>
      <xdr:rowOff>0</xdr:rowOff>
    </xdr:from>
    <xdr:to>
      <xdr:col>7</xdr:col>
      <xdr:colOff>476250</xdr:colOff>
      <xdr:row>1103</xdr:row>
      <xdr:rowOff>0</xdr:rowOff>
    </xdr:to>
    <xdr:pic>
      <xdr:nvPicPr>
        <xdr:cNvPr id="2109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5505450" y="5197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1103</xdr:row>
      <xdr:rowOff>0</xdr:rowOff>
    </xdr:from>
    <xdr:to>
      <xdr:col>7</xdr:col>
      <xdr:colOff>476250</xdr:colOff>
      <xdr:row>1104</xdr:row>
      <xdr:rowOff>0</xdr:rowOff>
    </xdr:to>
    <xdr:pic>
      <xdr:nvPicPr>
        <xdr:cNvPr id="2110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5201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1104</xdr:row>
      <xdr:rowOff>0</xdr:rowOff>
    </xdr:from>
    <xdr:to>
      <xdr:col>7</xdr:col>
      <xdr:colOff>476250</xdr:colOff>
      <xdr:row>1105</xdr:row>
      <xdr:rowOff>0</xdr:rowOff>
    </xdr:to>
    <xdr:pic>
      <xdr:nvPicPr>
        <xdr:cNvPr id="2111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5206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1105</xdr:row>
      <xdr:rowOff>0</xdr:rowOff>
    </xdr:from>
    <xdr:to>
      <xdr:col>7</xdr:col>
      <xdr:colOff>476250</xdr:colOff>
      <xdr:row>1106</xdr:row>
      <xdr:rowOff>0</xdr:rowOff>
    </xdr:to>
    <xdr:pic>
      <xdr:nvPicPr>
        <xdr:cNvPr id="2112" name="Picture 1" descr="Picture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5505450" y="5211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1106</xdr:row>
      <xdr:rowOff>0</xdr:rowOff>
    </xdr:from>
    <xdr:to>
      <xdr:col>7</xdr:col>
      <xdr:colOff>476250</xdr:colOff>
      <xdr:row>1107</xdr:row>
      <xdr:rowOff>0</xdr:rowOff>
    </xdr:to>
    <xdr:pic>
      <xdr:nvPicPr>
        <xdr:cNvPr id="2113" name="Picture 1" descr="Picture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5505450" y="5216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1107</xdr:row>
      <xdr:rowOff>0</xdr:rowOff>
    </xdr:from>
    <xdr:to>
      <xdr:col>7</xdr:col>
      <xdr:colOff>476250</xdr:colOff>
      <xdr:row>1108</xdr:row>
      <xdr:rowOff>0</xdr:rowOff>
    </xdr:to>
    <xdr:pic>
      <xdr:nvPicPr>
        <xdr:cNvPr id="2114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5505450" y="5220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1108</xdr:row>
      <xdr:rowOff>0</xdr:rowOff>
    </xdr:from>
    <xdr:to>
      <xdr:col>7</xdr:col>
      <xdr:colOff>476250</xdr:colOff>
      <xdr:row>1109</xdr:row>
      <xdr:rowOff>0</xdr:rowOff>
    </xdr:to>
    <xdr:pic>
      <xdr:nvPicPr>
        <xdr:cNvPr id="2115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5505450" y="5225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1109</xdr:row>
      <xdr:rowOff>0</xdr:rowOff>
    </xdr:from>
    <xdr:to>
      <xdr:col>7</xdr:col>
      <xdr:colOff>476250</xdr:colOff>
      <xdr:row>1110</xdr:row>
      <xdr:rowOff>0</xdr:rowOff>
    </xdr:to>
    <xdr:pic>
      <xdr:nvPicPr>
        <xdr:cNvPr id="2116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5230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1110</xdr:row>
      <xdr:rowOff>0</xdr:rowOff>
    </xdr:from>
    <xdr:to>
      <xdr:col>7</xdr:col>
      <xdr:colOff>476250</xdr:colOff>
      <xdr:row>1111</xdr:row>
      <xdr:rowOff>0</xdr:rowOff>
    </xdr:to>
    <xdr:pic>
      <xdr:nvPicPr>
        <xdr:cNvPr id="2117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5505450" y="5235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1111</xdr:row>
      <xdr:rowOff>0</xdr:rowOff>
    </xdr:from>
    <xdr:to>
      <xdr:col>7</xdr:col>
      <xdr:colOff>476250</xdr:colOff>
      <xdr:row>1112</xdr:row>
      <xdr:rowOff>0</xdr:rowOff>
    </xdr:to>
    <xdr:pic>
      <xdr:nvPicPr>
        <xdr:cNvPr id="2118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5505450" y="5239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1112</xdr:row>
      <xdr:rowOff>0</xdr:rowOff>
    </xdr:from>
    <xdr:to>
      <xdr:col>7</xdr:col>
      <xdr:colOff>476250</xdr:colOff>
      <xdr:row>1113</xdr:row>
      <xdr:rowOff>0</xdr:rowOff>
    </xdr:to>
    <xdr:pic>
      <xdr:nvPicPr>
        <xdr:cNvPr id="2119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5505450" y="5244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1113</xdr:row>
      <xdr:rowOff>0</xdr:rowOff>
    </xdr:from>
    <xdr:to>
      <xdr:col>7</xdr:col>
      <xdr:colOff>476250</xdr:colOff>
      <xdr:row>1114</xdr:row>
      <xdr:rowOff>0</xdr:rowOff>
    </xdr:to>
    <xdr:pic>
      <xdr:nvPicPr>
        <xdr:cNvPr id="2120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249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1114</xdr:row>
      <xdr:rowOff>0</xdr:rowOff>
    </xdr:from>
    <xdr:to>
      <xdr:col>7</xdr:col>
      <xdr:colOff>476250</xdr:colOff>
      <xdr:row>1115</xdr:row>
      <xdr:rowOff>0</xdr:rowOff>
    </xdr:to>
    <xdr:pic>
      <xdr:nvPicPr>
        <xdr:cNvPr id="2121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254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1115</xdr:row>
      <xdr:rowOff>0</xdr:rowOff>
    </xdr:from>
    <xdr:to>
      <xdr:col>7</xdr:col>
      <xdr:colOff>476250</xdr:colOff>
      <xdr:row>1116</xdr:row>
      <xdr:rowOff>0</xdr:rowOff>
    </xdr:to>
    <xdr:pic>
      <xdr:nvPicPr>
        <xdr:cNvPr id="2122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505450" y="5258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1116</xdr:row>
      <xdr:rowOff>0</xdr:rowOff>
    </xdr:from>
    <xdr:to>
      <xdr:col>7</xdr:col>
      <xdr:colOff>476250</xdr:colOff>
      <xdr:row>1117</xdr:row>
      <xdr:rowOff>0</xdr:rowOff>
    </xdr:to>
    <xdr:pic>
      <xdr:nvPicPr>
        <xdr:cNvPr id="2123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505450" y="5263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1117</xdr:row>
      <xdr:rowOff>0</xdr:rowOff>
    </xdr:from>
    <xdr:to>
      <xdr:col>7</xdr:col>
      <xdr:colOff>476250</xdr:colOff>
      <xdr:row>1118</xdr:row>
      <xdr:rowOff>0</xdr:rowOff>
    </xdr:to>
    <xdr:pic>
      <xdr:nvPicPr>
        <xdr:cNvPr id="2124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5505450" y="5268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1118</xdr:row>
      <xdr:rowOff>0</xdr:rowOff>
    </xdr:from>
    <xdr:to>
      <xdr:col>7</xdr:col>
      <xdr:colOff>476250</xdr:colOff>
      <xdr:row>1119</xdr:row>
      <xdr:rowOff>0</xdr:rowOff>
    </xdr:to>
    <xdr:pic>
      <xdr:nvPicPr>
        <xdr:cNvPr id="2125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5505450" y="5273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1119</xdr:row>
      <xdr:rowOff>0</xdr:rowOff>
    </xdr:from>
    <xdr:to>
      <xdr:col>7</xdr:col>
      <xdr:colOff>476250</xdr:colOff>
      <xdr:row>1120</xdr:row>
      <xdr:rowOff>0</xdr:rowOff>
    </xdr:to>
    <xdr:pic>
      <xdr:nvPicPr>
        <xdr:cNvPr id="2126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505450" y="5277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1120</xdr:row>
      <xdr:rowOff>0</xdr:rowOff>
    </xdr:from>
    <xdr:to>
      <xdr:col>7</xdr:col>
      <xdr:colOff>476250</xdr:colOff>
      <xdr:row>1121</xdr:row>
      <xdr:rowOff>0</xdr:rowOff>
    </xdr:to>
    <xdr:pic>
      <xdr:nvPicPr>
        <xdr:cNvPr id="2127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5282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1121</xdr:row>
      <xdr:rowOff>0</xdr:rowOff>
    </xdr:from>
    <xdr:to>
      <xdr:col>7</xdr:col>
      <xdr:colOff>476250</xdr:colOff>
      <xdr:row>1122</xdr:row>
      <xdr:rowOff>0</xdr:rowOff>
    </xdr:to>
    <xdr:pic>
      <xdr:nvPicPr>
        <xdr:cNvPr id="2128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5287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1122</xdr:row>
      <xdr:rowOff>0</xdr:rowOff>
    </xdr:from>
    <xdr:to>
      <xdr:col>7</xdr:col>
      <xdr:colOff>476250</xdr:colOff>
      <xdr:row>1123</xdr:row>
      <xdr:rowOff>0</xdr:rowOff>
    </xdr:to>
    <xdr:pic>
      <xdr:nvPicPr>
        <xdr:cNvPr id="2129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505450" y="5292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1123</xdr:row>
      <xdr:rowOff>0</xdr:rowOff>
    </xdr:from>
    <xdr:to>
      <xdr:col>7</xdr:col>
      <xdr:colOff>476250</xdr:colOff>
      <xdr:row>1124</xdr:row>
      <xdr:rowOff>0</xdr:rowOff>
    </xdr:to>
    <xdr:pic>
      <xdr:nvPicPr>
        <xdr:cNvPr id="2130" name="Picture 1" descr="Picture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5505450" y="5297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1124</xdr:row>
      <xdr:rowOff>0</xdr:rowOff>
    </xdr:from>
    <xdr:to>
      <xdr:col>7</xdr:col>
      <xdr:colOff>476250</xdr:colOff>
      <xdr:row>1125</xdr:row>
      <xdr:rowOff>0</xdr:rowOff>
    </xdr:to>
    <xdr:pic>
      <xdr:nvPicPr>
        <xdr:cNvPr id="2131" name="Picture 1" descr="Picture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5505450" y="5301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1125</xdr:row>
      <xdr:rowOff>0</xdr:rowOff>
    </xdr:from>
    <xdr:to>
      <xdr:col>7</xdr:col>
      <xdr:colOff>476250</xdr:colOff>
      <xdr:row>1126</xdr:row>
      <xdr:rowOff>0</xdr:rowOff>
    </xdr:to>
    <xdr:pic>
      <xdr:nvPicPr>
        <xdr:cNvPr id="2132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5505450" y="5306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1126</xdr:row>
      <xdr:rowOff>0</xdr:rowOff>
    </xdr:from>
    <xdr:to>
      <xdr:col>7</xdr:col>
      <xdr:colOff>476250</xdr:colOff>
      <xdr:row>1127</xdr:row>
      <xdr:rowOff>0</xdr:rowOff>
    </xdr:to>
    <xdr:pic>
      <xdr:nvPicPr>
        <xdr:cNvPr id="2133" name="Picture 1" descr="Picture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5505450" y="5311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1127</xdr:row>
      <xdr:rowOff>0</xdr:rowOff>
    </xdr:from>
    <xdr:to>
      <xdr:col>7</xdr:col>
      <xdr:colOff>476250</xdr:colOff>
      <xdr:row>1128</xdr:row>
      <xdr:rowOff>0</xdr:rowOff>
    </xdr:to>
    <xdr:pic>
      <xdr:nvPicPr>
        <xdr:cNvPr id="2134" name="Picture 1" descr="Picture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5505450" y="5316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1128</xdr:row>
      <xdr:rowOff>0</xdr:rowOff>
    </xdr:from>
    <xdr:to>
      <xdr:col>7</xdr:col>
      <xdr:colOff>476250</xdr:colOff>
      <xdr:row>1129</xdr:row>
      <xdr:rowOff>0</xdr:rowOff>
    </xdr:to>
    <xdr:pic>
      <xdr:nvPicPr>
        <xdr:cNvPr id="2135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320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1129</xdr:row>
      <xdr:rowOff>0</xdr:rowOff>
    </xdr:from>
    <xdr:to>
      <xdr:col>7</xdr:col>
      <xdr:colOff>476250</xdr:colOff>
      <xdr:row>1130</xdr:row>
      <xdr:rowOff>0</xdr:rowOff>
    </xdr:to>
    <xdr:pic>
      <xdr:nvPicPr>
        <xdr:cNvPr id="2136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325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1130</xdr:row>
      <xdr:rowOff>0</xdr:rowOff>
    </xdr:from>
    <xdr:to>
      <xdr:col>7</xdr:col>
      <xdr:colOff>476250</xdr:colOff>
      <xdr:row>1131</xdr:row>
      <xdr:rowOff>0</xdr:rowOff>
    </xdr:to>
    <xdr:pic>
      <xdr:nvPicPr>
        <xdr:cNvPr id="2137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330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1131</xdr:row>
      <xdr:rowOff>0</xdr:rowOff>
    </xdr:from>
    <xdr:to>
      <xdr:col>7</xdr:col>
      <xdr:colOff>476250</xdr:colOff>
      <xdr:row>1132</xdr:row>
      <xdr:rowOff>0</xdr:rowOff>
    </xdr:to>
    <xdr:pic>
      <xdr:nvPicPr>
        <xdr:cNvPr id="2138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335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1132</xdr:row>
      <xdr:rowOff>0</xdr:rowOff>
    </xdr:from>
    <xdr:to>
      <xdr:col>7</xdr:col>
      <xdr:colOff>476250</xdr:colOff>
      <xdr:row>1133</xdr:row>
      <xdr:rowOff>0</xdr:rowOff>
    </xdr:to>
    <xdr:pic>
      <xdr:nvPicPr>
        <xdr:cNvPr id="2139" name="Picture 1" descr="Picture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5505450" y="5339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1133</xdr:row>
      <xdr:rowOff>0</xdr:rowOff>
    </xdr:from>
    <xdr:to>
      <xdr:col>7</xdr:col>
      <xdr:colOff>476250</xdr:colOff>
      <xdr:row>1134</xdr:row>
      <xdr:rowOff>0</xdr:rowOff>
    </xdr:to>
    <xdr:pic>
      <xdr:nvPicPr>
        <xdr:cNvPr id="2140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5505450" y="5344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1134</xdr:row>
      <xdr:rowOff>0</xdr:rowOff>
    </xdr:from>
    <xdr:to>
      <xdr:col>7</xdr:col>
      <xdr:colOff>476250</xdr:colOff>
      <xdr:row>1135</xdr:row>
      <xdr:rowOff>0</xdr:rowOff>
    </xdr:to>
    <xdr:pic>
      <xdr:nvPicPr>
        <xdr:cNvPr id="2141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5349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1135</xdr:row>
      <xdr:rowOff>0</xdr:rowOff>
    </xdr:from>
    <xdr:to>
      <xdr:col>7</xdr:col>
      <xdr:colOff>476250</xdr:colOff>
      <xdr:row>1136</xdr:row>
      <xdr:rowOff>0</xdr:rowOff>
    </xdr:to>
    <xdr:pic>
      <xdr:nvPicPr>
        <xdr:cNvPr id="2142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05450" y="5354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1136</xdr:row>
      <xdr:rowOff>0</xdr:rowOff>
    </xdr:from>
    <xdr:to>
      <xdr:col>7</xdr:col>
      <xdr:colOff>476250</xdr:colOff>
      <xdr:row>1137</xdr:row>
      <xdr:rowOff>0</xdr:rowOff>
    </xdr:to>
    <xdr:pic>
      <xdr:nvPicPr>
        <xdr:cNvPr id="2143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5505450" y="5358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1137</xdr:row>
      <xdr:rowOff>0</xdr:rowOff>
    </xdr:from>
    <xdr:to>
      <xdr:col>7</xdr:col>
      <xdr:colOff>476250</xdr:colOff>
      <xdr:row>1138</xdr:row>
      <xdr:rowOff>0</xdr:rowOff>
    </xdr:to>
    <xdr:pic>
      <xdr:nvPicPr>
        <xdr:cNvPr id="2144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363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1138</xdr:row>
      <xdr:rowOff>0</xdr:rowOff>
    </xdr:from>
    <xdr:to>
      <xdr:col>7</xdr:col>
      <xdr:colOff>476250</xdr:colOff>
      <xdr:row>1139</xdr:row>
      <xdr:rowOff>0</xdr:rowOff>
    </xdr:to>
    <xdr:pic>
      <xdr:nvPicPr>
        <xdr:cNvPr id="2145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368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1139</xdr:row>
      <xdr:rowOff>0</xdr:rowOff>
    </xdr:from>
    <xdr:to>
      <xdr:col>7</xdr:col>
      <xdr:colOff>476250</xdr:colOff>
      <xdr:row>1140</xdr:row>
      <xdr:rowOff>0</xdr:rowOff>
    </xdr:to>
    <xdr:pic>
      <xdr:nvPicPr>
        <xdr:cNvPr id="2146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505450" y="5373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1140</xdr:row>
      <xdr:rowOff>0</xdr:rowOff>
    </xdr:from>
    <xdr:to>
      <xdr:col>7</xdr:col>
      <xdr:colOff>476250</xdr:colOff>
      <xdr:row>1141</xdr:row>
      <xdr:rowOff>0</xdr:rowOff>
    </xdr:to>
    <xdr:pic>
      <xdr:nvPicPr>
        <xdr:cNvPr id="2147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505450" y="5378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1141</xdr:row>
      <xdr:rowOff>0</xdr:rowOff>
    </xdr:from>
    <xdr:to>
      <xdr:col>7</xdr:col>
      <xdr:colOff>476250</xdr:colOff>
      <xdr:row>1142</xdr:row>
      <xdr:rowOff>0</xdr:rowOff>
    </xdr:to>
    <xdr:pic>
      <xdr:nvPicPr>
        <xdr:cNvPr id="2148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5505450" y="5382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1142</xdr:row>
      <xdr:rowOff>0</xdr:rowOff>
    </xdr:from>
    <xdr:to>
      <xdr:col>7</xdr:col>
      <xdr:colOff>476250</xdr:colOff>
      <xdr:row>1143</xdr:row>
      <xdr:rowOff>0</xdr:rowOff>
    </xdr:to>
    <xdr:pic>
      <xdr:nvPicPr>
        <xdr:cNvPr id="2149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5505450" y="5387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1143</xdr:row>
      <xdr:rowOff>0</xdr:rowOff>
    </xdr:from>
    <xdr:to>
      <xdr:col>7</xdr:col>
      <xdr:colOff>476250</xdr:colOff>
      <xdr:row>1144</xdr:row>
      <xdr:rowOff>0</xdr:rowOff>
    </xdr:to>
    <xdr:pic>
      <xdr:nvPicPr>
        <xdr:cNvPr id="2150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5505450" y="5392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1144</xdr:row>
      <xdr:rowOff>0</xdr:rowOff>
    </xdr:from>
    <xdr:to>
      <xdr:col>7</xdr:col>
      <xdr:colOff>476250</xdr:colOff>
      <xdr:row>1145</xdr:row>
      <xdr:rowOff>0</xdr:rowOff>
    </xdr:to>
    <xdr:pic>
      <xdr:nvPicPr>
        <xdr:cNvPr id="2151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5505450" y="5397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1145</xdr:row>
      <xdr:rowOff>0</xdr:rowOff>
    </xdr:from>
    <xdr:to>
      <xdr:col>7</xdr:col>
      <xdr:colOff>476250</xdr:colOff>
      <xdr:row>1146</xdr:row>
      <xdr:rowOff>0</xdr:rowOff>
    </xdr:to>
    <xdr:pic>
      <xdr:nvPicPr>
        <xdr:cNvPr id="2152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5505450" y="5401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1146</xdr:row>
      <xdr:rowOff>0</xdr:rowOff>
    </xdr:from>
    <xdr:to>
      <xdr:col>7</xdr:col>
      <xdr:colOff>476250</xdr:colOff>
      <xdr:row>1147</xdr:row>
      <xdr:rowOff>0</xdr:rowOff>
    </xdr:to>
    <xdr:pic>
      <xdr:nvPicPr>
        <xdr:cNvPr id="2153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5406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1147</xdr:row>
      <xdr:rowOff>0</xdr:rowOff>
    </xdr:from>
    <xdr:to>
      <xdr:col>7</xdr:col>
      <xdr:colOff>476250</xdr:colOff>
      <xdr:row>1148</xdr:row>
      <xdr:rowOff>0</xdr:rowOff>
    </xdr:to>
    <xdr:pic>
      <xdr:nvPicPr>
        <xdr:cNvPr id="2154" name="Picture 1" descr="Picture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5505450" y="5411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1148</xdr:row>
      <xdr:rowOff>0</xdr:rowOff>
    </xdr:from>
    <xdr:to>
      <xdr:col>7</xdr:col>
      <xdr:colOff>476250</xdr:colOff>
      <xdr:row>1149</xdr:row>
      <xdr:rowOff>0</xdr:rowOff>
    </xdr:to>
    <xdr:pic>
      <xdr:nvPicPr>
        <xdr:cNvPr id="2155" name="Picture 1" descr="Picture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5505450" y="5416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1149</xdr:row>
      <xdr:rowOff>0</xdr:rowOff>
    </xdr:from>
    <xdr:to>
      <xdr:col>7</xdr:col>
      <xdr:colOff>476250</xdr:colOff>
      <xdr:row>1150</xdr:row>
      <xdr:rowOff>0</xdr:rowOff>
    </xdr:to>
    <xdr:pic>
      <xdr:nvPicPr>
        <xdr:cNvPr id="2156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5420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1150</xdr:row>
      <xdr:rowOff>0</xdr:rowOff>
    </xdr:from>
    <xdr:to>
      <xdr:col>7</xdr:col>
      <xdr:colOff>476250</xdr:colOff>
      <xdr:row>1151</xdr:row>
      <xdr:rowOff>0</xdr:rowOff>
    </xdr:to>
    <xdr:pic>
      <xdr:nvPicPr>
        <xdr:cNvPr id="2157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5505450" y="5425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1151</xdr:row>
      <xdr:rowOff>0</xdr:rowOff>
    </xdr:from>
    <xdr:to>
      <xdr:col>7</xdr:col>
      <xdr:colOff>476250</xdr:colOff>
      <xdr:row>1152</xdr:row>
      <xdr:rowOff>0</xdr:rowOff>
    </xdr:to>
    <xdr:pic>
      <xdr:nvPicPr>
        <xdr:cNvPr id="2158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5430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1152</xdr:row>
      <xdr:rowOff>0</xdr:rowOff>
    </xdr:from>
    <xdr:to>
      <xdr:col>7</xdr:col>
      <xdr:colOff>476250</xdr:colOff>
      <xdr:row>1153</xdr:row>
      <xdr:rowOff>0</xdr:rowOff>
    </xdr:to>
    <xdr:pic>
      <xdr:nvPicPr>
        <xdr:cNvPr id="2159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5435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1153</xdr:row>
      <xdr:rowOff>0</xdr:rowOff>
    </xdr:from>
    <xdr:to>
      <xdr:col>7</xdr:col>
      <xdr:colOff>476250</xdr:colOff>
      <xdr:row>1154</xdr:row>
      <xdr:rowOff>0</xdr:rowOff>
    </xdr:to>
    <xdr:pic>
      <xdr:nvPicPr>
        <xdr:cNvPr id="2160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5439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1154</xdr:row>
      <xdr:rowOff>0</xdr:rowOff>
    </xdr:from>
    <xdr:to>
      <xdr:col>7</xdr:col>
      <xdr:colOff>476250</xdr:colOff>
      <xdr:row>1155</xdr:row>
      <xdr:rowOff>0</xdr:rowOff>
    </xdr:to>
    <xdr:pic>
      <xdr:nvPicPr>
        <xdr:cNvPr id="2161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5505450" y="5444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1155</xdr:row>
      <xdr:rowOff>0</xdr:rowOff>
    </xdr:from>
    <xdr:to>
      <xdr:col>7</xdr:col>
      <xdr:colOff>476250</xdr:colOff>
      <xdr:row>1156</xdr:row>
      <xdr:rowOff>0</xdr:rowOff>
    </xdr:to>
    <xdr:pic>
      <xdr:nvPicPr>
        <xdr:cNvPr id="2162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5505450" y="5449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1156</xdr:row>
      <xdr:rowOff>0</xdr:rowOff>
    </xdr:from>
    <xdr:to>
      <xdr:col>7</xdr:col>
      <xdr:colOff>476250</xdr:colOff>
      <xdr:row>1157</xdr:row>
      <xdr:rowOff>0</xdr:rowOff>
    </xdr:to>
    <xdr:pic>
      <xdr:nvPicPr>
        <xdr:cNvPr id="2163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5454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1157</xdr:row>
      <xdr:rowOff>0</xdr:rowOff>
    </xdr:from>
    <xdr:to>
      <xdr:col>7</xdr:col>
      <xdr:colOff>476250</xdr:colOff>
      <xdr:row>1158</xdr:row>
      <xdr:rowOff>0</xdr:rowOff>
    </xdr:to>
    <xdr:pic>
      <xdr:nvPicPr>
        <xdr:cNvPr id="2164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5458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1158</xdr:row>
      <xdr:rowOff>0</xdr:rowOff>
    </xdr:from>
    <xdr:to>
      <xdr:col>7</xdr:col>
      <xdr:colOff>476250</xdr:colOff>
      <xdr:row>1159</xdr:row>
      <xdr:rowOff>0</xdr:rowOff>
    </xdr:to>
    <xdr:pic>
      <xdr:nvPicPr>
        <xdr:cNvPr id="2165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5463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1159</xdr:row>
      <xdr:rowOff>0</xdr:rowOff>
    </xdr:from>
    <xdr:to>
      <xdr:col>7</xdr:col>
      <xdr:colOff>476250</xdr:colOff>
      <xdr:row>1160</xdr:row>
      <xdr:rowOff>0</xdr:rowOff>
    </xdr:to>
    <xdr:pic>
      <xdr:nvPicPr>
        <xdr:cNvPr id="2166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5505450" y="5468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1160</xdr:row>
      <xdr:rowOff>0</xdr:rowOff>
    </xdr:from>
    <xdr:to>
      <xdr:col>7</xdr:col>
      <xdr:colOff>476250</xdr:colOff>
      <xdr:row>1161</xdr:row>
      <xdr:rowOff>0</xdr:rowOff>
    </xdr:to>
    <xdr:pic>
      <xdr:nvPicPr>
        <xdr:cNvPr id="2167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5473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1161</xdr:row>
      <xdr:rowOff>0</xdr:rowOff>
    </xdr:from>
    <xdr:to>
      <xdr:col>7</xdr:col>
      <xdr:colOff>476250</xdr:colOff>
      <xdr:row>1162</xdr:row>
      <xdr:rowOff>0</xdr:rowOff>
    </xdr:to>
    <xdr:pic>
      <xdr:nvPicPr>
        <xdr:cNvPr id="2168" name="Picture 1" descr="Picture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5505450" y="5478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1162</xdr:row>
      <xdr:rowOff>0</xdr:rowOff>
    </xdr:from>
    <xdr:to>
      <xdr:col>7</xdr:col>
      <xdr:colOff>476250</xdr:colOff>
      <xdr:row>1163</xdr:row>
      <xdr:rowOff>0</xdr:rowOff>
    </xdr:to>
    <xdr:pic>
      <xdr:nvPicPr>
        <xdr:cNvPr id="2169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505450" y="5482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1163</xdr:row>
      <xdr:rowOff>0</xdr:rowOff>
    </xdr:from>
    <xdr:to>
      <xdr:col>7</xdr:col>
      <xdr:colOff>476250</xdr:colOff>
      <xdr:row>1164</xdr:row>
      <xdr:rowOff>0</xdr:rowOff>
    </xdr:to>
    <xdr:pic>
      <xdr:nvPicPr>
        <xdr:cNvPr id="2170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5487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1164</xdr:row>
      <xdr:rowOff>0</xdr:rowOff>
    </xdr:from>
    <xdr:to>
      <xdr:col>7</xdr:col>
      <xdr:colOff>476250</xdr:colOff>
      <xdr:row>1165</xdr:row>
      <xdr:rowOff>0</xdr:rowOff>
    </xdr:to>
    <xdr:pic>
      <xdr:nvPicPr>
        <xdr:cNvPr id="2171" name="Picture 1" descr="Picture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5505450" y="5492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1165</xdr:row>
      <xdr:rowOff>0</xdr:rowOff>
    </xdr:from>
    <xdr:to>
      <xdr:col>7</xdr:col>
      <xdr:colOff>476250</xdr:colOff>
      <xdr:row>1166</xdr:row>
      <xdr:rowOff>0</xdr:rowOff>
    </xdr:to>
    <xdr:pic>
      <xdr:nvPicPr>
        <xdr:cNvPr id="2172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05450" y="5497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1166</xdr:row>
      <xdr:rowOff>0</xdr:rowOff>
    </xdr:from>
    <xdr:to>
      <xdr:col>7</xdr:col>
      <xdr:colOff>476250</xdr:colOff>
      <xdr:row>1167</xdr:row>
      <xdr:rowOff>0</xdr:rowOff>
    </xdr:to>
    <xdr:pic>
      <xdr:nvPicPr>
        <xdr:cNvPr id="217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505450" y="5501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1167</xdr:row>
      <xdr:rowOff>0</xdr:rowOff>
    </xdr:from>
    <xdr:to>
      <xdr:col>7</xdr:col>
      <xdr:colOff>476250</xdr:colOff>
      <xdr:row>1168</xdr:row>
      <xdr:rowOff>0</xdr:rowOff>
    </xdr:to>
    <xdr:pic>
      <xdr:nvPicPr>
        <xdr:cNvPr id="2174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05450" y="5506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1168</xdr:row>
      <xdr:rowOff>0</xdr:rowOff>
    </xdr:from>
    <xdr:to>
      <xdr:col>7</xdr:col>
      <xdr:colOff>476250</xdr:colOff>
      <xdr:row>1169</xdr:row>
      <xdr:rowOff>0</xdr:rowOff>
    </xdr:to>
    <xdr:pic>
      <xdr:nvPicPr>
        <xdr:cNvPr id="2175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5505450" y="5511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1169</xdr:row>
      <xdr:rowOff>0</xdr:rowOff>
    </xdr:from>
    <xdr:to>
      <xdr:col>7</xdr:col>
      <xdr:colOff>476250</xdr:colOff>
      <xdr:row>1170</xdr:row>
      <xdr:rowOff>0</xdr:rowOff>
    </xdr:to>
    <xdr:pic>
      <xdr:nvPicPr>
        <xdr:cNvPr id="2176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5516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1170</xdr:row>
      <xdr:rowOff>0</xdr:rowOff>
    </xdr:from>
    <xdr:to>
      <xdr:col>7</xdr:col>
      <xdr:colOff>476250</xdr:colOff>
      <xdr:row>1171</xdr:row>
      <xdr:rowOff>0</xdr:rowOff>
    </xdr:to>
    <xdr:pic>
      <xdr:nvPicPr>
        <xdr:cNvPr id="2177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5520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1171</xdr:row>
      <xdr:rowOff>0</xdr:rowOff>
    </xdr:from>
    <xdr:to>
      <xdr:col>7</xdr:col>
      <xdr:colOff>476250</xdr:colOff>
      <xdr:row>1172</xdr:row>
      <xdr:rowOff>0</xdr:rowOff>
    </xdr:to>
    <xdr:pic>
      <xdr:nvPicPr>
        <xdr:cNvPr id="2178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505450" y="5525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1172</xdr:row>
      <xdr:rowOff>0</xdr:rowOff>
    </xdr:from>
    <xdr:to>
      <xdr:col>7</xdr:col>
      <xdr:colOff>476250</xdr:colOff>
      <xdr:row>1173</xdr:row>
      <xdr:rowOff>0</xdr:rowOff>
    </xdr:to>
    <xdr:pic>
      <xdr:nvPicPr>
        <xdr:cNvPr id="2179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5530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1173</xdr:row>
      <xdr:rowOff>0</xdr:rowOff>
    </xdr:from>
    <xdr:to>
      <xdr:col>7</xdr:col>
      <xdr:colOff>476250</xdr:colOff>
      <xdr:row>1174</xdr:row>
      <xdr:rowOff>0</xdr:rowOff>
    </xdr:to>
    <xdr:pic>
      <xdr:nvPicPr>
        <xdr:cNvPr id="2180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05450" y="5535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1174</xdr:row>
      <xdr:rowOff>0</xdr:rowOff>
    </xdr:from>
    <xdr:to>
      <xdr:col>7</xdr:col>
      <xdr:colOff>476250</xdr:colOff>
      <xdr:row>1175</xdr:row>
      <xdr:rowOff>0</xdr:rowOff>
    </xdr:to>
    <xdr:pic>
      <xdr:nvPicPr>
        <xdr:cNvPr id="2181" name="Picture 1" descr="Picture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5505450" y="5539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1175</xdr:row>
      <xdr:rowOff>0</xdr:rowOff>
    </xdr:from>
    <xdr:to>
      <xdr:col>7</xdr:col>
      <xdr:colOff>476250</xdr:colOff>
      <xdr:row>1176</xdr:row>
      <xdr:rowOff>0</xdr:rowOff>
    </xdr:to>
    <xdr:pic>
      <xdr:nvPicPr>
        <xdr:cNvPr id="2182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505450" y="5544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1176</xdr:row>
      <xdr:rowOff>0</xdr:rowOff>
    </xdr:from>
    <xdr:to>
      <xdr:col>7</xdr:col>
      <xdr:colOff>476250</xdr:colOff>
      <xdr:row>1177</xdr:row>
      <xdr:rowOff>0</xdr:rowOff>
    </xdr:to>
    <xdr:pic>
      <xdr:nvPicPr>
        <xdr:cNvPr id="2183" name="Picture 1" descr="Picture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5505450" y="5549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1177</xdr:row>
      <xdr:rowOff>0</xdr:rowOff>
    </xdr:from>
    <xdr:to>
      <xdr:col>7</xdr:col>
      <xdr:colOff>476250</xdr:colOff>
      <xdr:row>1178</xdr:row>
      <xdr:rowOff>0</xdr:rowOff>
    </xdr:to>
    <xdr:pic>
      <xdr:nvPicPr>
        <xdr:cNvPr id="2184" name="Picture 1" descr="Picture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5505450" y="5554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1178</xdr:row>
      <xdr:rowOff>0</xdr:rowOff>
    </xdr:from>
    <xdr:to>
      <xdr:col>7</xdr:col>
      <xdr:colOff>476250</xdr:colOff>
      <xdr:row>1179</xdr:row>
      <xdr:rowOff>0</xdr:rowOff>
    </xdr:to>
    <xdr:pic>
      <xdr:nvPicPr>
        <xdr:cNvPr id="2185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505450" y="5558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1179</xdr:row>
      <xdr:rowOff>0</xdr:rowOff>
    </xdr:from>
    <xdr:to>
      <xdr:col>7</xdr:col>
      <xdr:colOff>476250</xdr:colOff>
      <xdr:row>1180</xdr:row>
      <xdr:rowOff>0</xdr:rowOff>
    </xdr:to>
    <xdr:pic>
      <xdr:nvPicPr>
        <xdr:cNvPr id="2186" name="Picture 1" descr="Picture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5505450" y="5563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1180</xdr:row>
      <xdr:rowOff>0</xdr:rowOff>
    </xdr:from>
    <xdr:to>
      <xdr:col>7</xdr:col>
      <xdr:colOff>476250</xdr:colOff>
      <xdr:row>1181</xdr:row>
      <xdr:rowOff>0</xdr:rowOff>
    </xdr:to>
    <xdr:pic>
      <xdr:nvPicPr>
        <xdr:cNvPr id="2187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505450" y="5568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1181</xdr:row>
      <xdr:rowOff>0</xdr:rowOff>
    </xdr:from>
    <xdr:to>
      <xdr:col>7</xdr:col>
      <xdr:colOff>476250</xdr:colOff>
      <xdr:row>1182</xdr:row>
      <xdr:rowOff>0</xdr:rowOff>
    </xdr:to>
    <xdr:pic>
      <xdr:nvPicPr>
        <xdr:cNvPr id="2188" name="Picture 1" descr="Picture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5505450" y="5573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1182</xdr:row>
      <xdr:rowOff>0</xdr:rowOff>
    </xdr:from>
    <xdr:to>
      <xdr:col>7</xdr:col>
      <xdr:colOff>476250</xdr:colOff>
      <xdr:row>1183</xdr:row>
      <xdr:rowOff>0</xdr:rowOff>
    </xdr:to>
    <xdr:pic>
      <xdr:nvPicPr>
        <xdr:cNvPr id="2189" name="Picture 1" descr="Picture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5505450" y="5578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1183</xdr:row>
      <xdr:rowOff>0</xdr:rowOff>
    </xdr:from>
    <xdr:to>
      <xdr:col>7</xdr:col>
      <xdr:colOff>476250</xdr:colOff>
      <xdr:row>1184</xdr:row>
      <xdr:rowOff>0</xdr:rowOff>
    </xdr:to>
    <xdr:pic>
      <xdr:nvPicPr>
        <xdr:cNvPr id="2190" name="Picture 1" descr="Picture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5505450" y="5582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1184</xdr:row>
      <xdr:rowOff>0</xdr:rowOff>
    </xdr:from>
    <xdr:to>
      <xdr:col>7</xdr:col>
      <xdr:colOff>476250</xdr:colOff>
      <xdr:row>1185</xdr:row>
      <xdr:rowOff>0</xdr:rowOff>
    </xdr:to>
    <xdr:pic>
      <xdr:nvPicPr>
        <xdr:cNvPr id="2191" name="Picture 1" descr="Picture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5505450" y="5587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1185</xdr:row>
      <xdr:rowOff>0</xdr:rowOff>
    </xdr:from>
    <xdr:to>
      <xdr:col>7</xdr:col>
      <xdr:colOff>476250</xdr:colOff>
      <xdr:row>1186</xdr:row>
      <xdr:rowOff>0</xdr:rowOff>
    </xdr:to>
    <xdr:pic>
      <xdr:nvPicPr>
        <xdr:cNvPr id="2192" name="Picture 1" descr="Picture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5505450" y="5592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1186</xdr:row>
      <xdr:rowOff>0</xdr:rowOff>
    </xdr:from>
    <xdr:to>
      <xdr:col>7</xdr:col>
      <xdr:colOff>476250</xdr:colOff>
      <xdr:row>1187</xdr:row>
      <xdr:rowOff>0</xdr:rowOff>
    </xdr:to>
    <xdr:pic>
      <xdr:nvPicPr>
        <xdr:cNvPr id="2193" name="Picture 1" descr="Picture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5505450" y="5597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1187</xdr:row>
      <xdr:rowOff>0</xdr:rowOff>
    </xdr:from>
    <xdr:to>
      <xdr:col>7</xdr:col>
      <xdr:colOff>476250</xdr:colOff>
      <xdr:row>1188</xdr:row>
      <xdr:rowOff>0</xdr:rowOff>
    </xdr:to>
    <xdr:pic>
      <xdr:nvPicPr>
        <xdr:cNvPr id="2194" name="Picture 1" descr="Picture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5505450" y="5601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1188</xdr:row>
      <xdr:rowOff>0</xdr:rowOff>
    </xdr:from>
    <xdr:to>
      <xdr:col>7</xdr:col>
      <xdr:colOff>476250</xdr:colOff>
      <xdr:row>1189</xdr:row>
      <xdr:rowOff>0</xdr:rowOff>
    </xdr:to>
    <xdr:pic>
      <xdr:nvPicPr>
        <xdr:cNvPr id="2195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5606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1189</xdr:row>
      <xdr:rowOff>0</xdr:rowOff>
    </xdr:from>
    <xdr:to>
      <xdr:col>7</xdr:col>
      <xdr:colOff>476250</xdr:colOff>
      <xdr:row>1190</xdr:row>
      <xdr:rowOff>0</xdr:rowOff>
    </xdr:to>
    <xdr:pic>
      <xdr:nvPicPr>
        <xdr:cNvPr id="2196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5611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1190</xdr:row>
      <xdr:rowOff>0</xdr:rowOff>
    </xdr:from>
    <xdr:to>
      <xdr:col>7</xdr:col>
      <xdr:colOff>476250</xdr:colOff>
      <xdr:row>1191</xdr:row>
      <xdr:rowOff>0</xdr:rowOff>
    </xdr:to>
    <xdr:pic>
      <xdr:nvPicPr>
        <xdr:cNvPr id="2197" name="Picture 1" descr="Picture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5505450" y="5616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1191</xdr:row>
      <xdr:rowOff>0</xdr:rowOff>
    </xdr:from>
    <xdr:to>
      <xdr:col>7</xdr:col>
      <xdr:colOff>476250</xdr:colOff>
      <xdr:row>1192</xdr:row>
      <xdr:rowOff>0</xdr:rowOff>
    </xdr:to>
    <xdr:pic>
      <xdr:nvPicPr>
        <xdr:cNvPr id="2198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5505450" y="5620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1192</xdr:row>
      <xdr:rowOff>0</xdr:rowOff>
    </xdr:from>
    <xdr:to>
      <xdr:col>7</xdr:col>
      <xdr:colOff>476250</xdr:colOff>
      <xdr:row>1193</xdr:row>
      <xdr:rowOff>0</xdr:rowOff>
    </xdr:to>
    <xdr:pic>
      <xdr:nvPicPr>
        <xdr:cNvPr id="2199" name="Picture 1" descr="Picture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5505450" y="5625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1193</xdr:row>
      <xdr:rowOff>0</xdr:rowOff>
    </xdr:from>
    <xdr:to>
      <xdr:col>7</xdr:col>
      <xdr:colOff>476250</xdr:colOff>
      <xdr:row>1194</xdr:row>
      <xdr:rowOff>0</xdr:rowOff>
    </xdr:to>
    <xdr:pic>
      <xdr:nvPicPr>
        <xdr:cNvPr id="2200" name="Picture 1" descr="Picture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5505450" y="5630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1194</xdr:row>
      <xdr:rowOff>0</xdr:rowOff>
    </xdr:from>
    <xdr:to>
      <xdr:col>7</xdr:col>
      <xdr:colOff>476250</xdr:colOff>
      <xdr:row>1195</xdr:row>
      <xdr:rowOff>0</xdr:rowOff>
    </xdr:to>
    <xdr:pic>
      <xdr:nvPicPr>
        <xdr:cNvPr id="2201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5635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1195</xdr:row>
      <xdr:rowOff>0</xdr:rowOff>
    </xdr:from>
    <xdr:to>
      <xdr:col>7</xdr:col>
      <xdr:colOff>476250</xdr:colOff>
      <xdr:row>1196</xdr:row>
      <xdr:rowOff>0</xdr:rowOff>
    </xdr:to>
    <xdr:pic>
      <xdr:nvPicPr>
        <xdr:cNvPr id="2202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5639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1196</xdr:row>
      <xdr:rowOff>0</xdr:rowOff>
    </xdr:from>
    <xdr:to>
      <xdr:col>7</xdr:col>
      <xdr:colOff>476250</xdr:colOff>
      <xdr:row>1197</xdr:row>
      <xdr:rowOff>0</xdr:rowOff>
    </xdr:to>
    <xdr:pic>
      <xdr:nvPicPr>
        <xdr:cNvPr id="2203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5644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1197</xdr:row>
      <xdr:rowOff>0</xdr:rowOff>
    </xdr:from>
    <xdr:to>
      <xdr:col>7</xdr:col>
      <xdr:colOff>476250</xdr:colOff>
      <xdr:row>1198</xdr:row>
      <xdr:rowOff>0</xdr:rowOff>
    </xdr:to>
    <xdr:pic>
      <xdr:nvPicPr>
        <xdr:cNvPr id="2204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5649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1198</xdr:row>
      <xdr:rowOff>0</xdr:rowOff>
    </xdr:from>
    <xdr:to>
      <xdr:col>7</xdr:col>
      <xdr:colOff>476250</xdr:colOff>
      <xdr:row>1199</xdr:row>
      <xdr:rowOff>0</xdr:rowOff>
    </xdr:to>
    <xdr:pic>
      <xdr:nvPicPr>
        <xdr:cNvPr id="2205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5654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1199</xdr:row>
      <xdr:rowOff>0</xdr:rowOff>
    </xdr:from>
    <xdr:to>
      <xdr:col>7</xdr:col>
      <xdr:colOff>476250</xdr:colOff>
      <xdr:row>1200</xdr:row>
      <xdr:rowOff>0</xdr:rowOff>
    </xdr:to>
    <xdr:pic>
      <xdr:nvPicPr>
        <xdr:cNvPr id="2206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5658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1200</xdr:row>
      <xdr:rowOff>0</xdr:rowOff>
    </xdr:from>
    <xdr:to>
      <xdr:col>7</xdr:col>
      <xdr:colOff>476250</xdr:colOff>
      <xdr:row>1201</xdr:row>
      <xdr:rowOff>0</xdr:rowOff>
    </xdr:to>
    <xdr:pic>
      <xdr:nvPicPr>
        <xdr:cNvPr id="2207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5663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1201</xdr:row>
      <xdr:rowOff>0</xdr:rowOff>
    </xdr:from>
    <xdr:to>
      <xdr:col>7</xdr:col>
      <xdr:colOff>476250</xdr:colOff>
      <xdr:row>1202</xdr:row>
      <xdr:rowOff>0</xdr:rowOff>
    </xdr:to>
    <xdr:pic>
      <xdr:nvPicPr>
        <xdr:cNvPr id="2208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5668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1202</xdr:row>
      <xdr:rowOff>0</xdr:rowOff>
    </xdr:from>
    <xdr:to>
      <xdr:col>7</xdr:col>
      <xdr:colOff>476250</xdr:colOff>
      <xdr:row>1203</xdr:row>
      <xdr:rowOff>0</xdr:rowOff>
    </xdr:to>
    <xdr:pic>
      <xdr:nvPicPr>
        <xdr:cNvPr id="2209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5673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1203</xdr:row>
      <xdr:rowOff>0</xdr:rowOff>
    </xdr:from>
    <xdr:to>
      <xdr:col>7</xdr:col>
      <xdr:colOff>476250</xdr:colOff>
      <xdr:row>1204</xdr:row>
      <xdr:rowOff>0</xdr:rowOff>
    </xdr:to>
    <xdr:pic>
      <xdr:nvPicPr>
        <xdr:cNvPr id="2210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5678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1204</xdr:row>
      <xdr:rowOff>0</xdr:rowOff>
    </xdr:from>
    <xdr:to>
      <xdr:col>7</xdr:col>
      <xdr:colOff>476250</xdr:colOff>
      <xdr:row>1205</xdr:row>
      <xdr:rowOff>0</xdr:rowOff>
    </xdr:to>
    <xdr:pic>
      <xdr:nvPicPr>
        <xdr:cNvPr id="2211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5682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1205</xdr:row>
      <xdr:rowOff>0</xdr:rowOff>
    </xdr:from>
    <xdr:to>
      <xdr:col>7</xdr:col>
      <xdr:colOff>476250</xdr:colOff>
      <xdr:row>1206</xdr:row>
      <xdr:rowOff>0</xdr:rowOff>
    </xdr:to>
    <xdr:pic>
      <xdr:nvPicPr>
        <xdr:cNvPr id="2212" name="Picture 1" descr="Picture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5505450" y="5687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1206</xdr:row>
      <xdr:rowOff>0</xdr:rowOff>
    </xdr:from>
    <xdr:to>
      <xdr:col>7</xdr:col>
      <xdr:colOff>476250</xdr:colOff>
      <xdr:row>1207</xdr:row>
      <xdr:rowOff>0</xdr:rowOff>
    </xdr:to>
    <xdr:pic>
      <xdr:nvPicPr>
        <xdr:cNvPr id="2213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5692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1207</xdr:row>
      <xdr:rowOff>0</xdr:rowOff>
    </xdr:from>
    <xdr:to>
      <xdr:col>7</xdr:col>
      <xdr:colOff>476250</xdr:colOff>
      <xdr:row>1208</xdr:row>
      <xdr:rowOff>0</xdr:rowOff>
    </xdr:to>
    <xdr:pic>
      <xdr:nvPicPr>
        <xdr:cNvPr id="2214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5505450" y="5697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1208</xdr:row>
      <xdr:rowOff>0</xdr:rowOff>
    </xdr:from>
    <xdr:to>
      <xdr:col>7</xdr:col>
      <xdr:colOff>476250</xdr:colOff>
      <xdr:row>1209</xdr:row>
      <xdr:rowOff>0</xdr:rowOff>
    </xdr:to>
    <xdr:pic>
      <xdr:nvPicPr>
        <xdr:cNvPr id="2215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5505450" y="5701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1209</xdr:row>
      <xdr:rowOff>0</xdr:rowOff>
    </xdr:from>
    <xdr:to>
      <xdr:col>7</xdr:col>
      <xdr:colOff>476250</xdr:colOff>
      <xdr:row>1210</xdr:row>
      <xdr:rowOff>0</xdr:rowOff>
    </xdr:to>
    <xdr:pic>
      <xdr:nvPicPr>
        <xdr:cNvPr id="2216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5706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1210</xdr:row>
      <xdr:rowOff>0</xdr:rowOff>
    </xdr:from>
    <xdr:to>
      <xdr:col>7</xdr:col>
      <xdr:colOff>476250</xdr:colOff>
      <xdr:row>1211</xdr:row>
      <xdr:rowOff>0</xdr:rowOff>
    </xdr:to>
    <xdr:pic>
      <xdr:nvPicPr>
        <xdr:cNvPr id="2217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5711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1211</xdr:row>
      <xdr:rowOff>0</xdr:rowOff>
    </xdr:from>
    <xdr:to>
      <xdr:col>7</xdr:col>
      <xdr:colOff>476250</xdr:colOff>
      <xdr:row>1212</xdr:row>
      <xdr:rowOff>0</xdr:rowOff>
    </xdr:to>
    <xdr:pic>
      <xdr:nvPicPr>
        <xdr:cNvPr id="2218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5716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1212</xdr:row>
      <xdr:rowOff>0</xdr:rowOff>
    </xdr:from>
    <xdr:to>
      <xdr:col>7</xdr:col>
      <xdr:colOff>476250</xdr:colOff>
      <xdr:row>1213</xdr:row>
      <xdr:rowOff>0</xdr:rowOff>
    </xdr:to>
    <xdr:pic>
      <xdr:nvPicPr>
        <xdr:cNvPr id="2219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5720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1213</xdr:row>
      <xdr:rowOff>0</xdr:rowOff>
    </xdr:from>
    <xdr:to>
      <xdr:col>7</xdr:col>
      <xdr:colOff>476250</xdr:colOff>
      <xdr:row>1214</xdr:row>
      <xdr:rowOff>0</xdr:rowOff>
    </xdr:to>
    <xdr:pic>
      <xdr:nvPicPr>
        <xdr:cNvPr id="2220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5725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1214</xdr:row>
      <xdr:rowOff>0</xdr:rowOff>
    </xdr:from>
    <xdr:to>
      <xdr:col>7</xdr:col>
      <xdr:colOff>476250</xdr:colOff>
      <xdr:row>1215</xdr:row>
      <xdr:rowOff>0</xdr:rowOff>
    </xdr:to>
    <xdr:pic>
      <xdr:nvPicPr>
        <xdr:cNvPr id="2221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5730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1215</xdr:row>
      <xdr:rowOff>0</xdr:rowOff>
    </xdr:from>
    <xdr:to>
      <xdr:col>7</xdr:col>
      <xdr:colOff>476250</xdr:colOff>
      <xdr:row>1216</xdr:row>
      <xdr:rowOff>0</xdr:rowOff>
    </xdr:to>
    <xdr:pic>
      <xdr:nvPicPr>
        <xdr:cNvPr id="222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5735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1216</xdr:row>
      <xdr:rowOff>0</xdr:rowOff>
    </xdr:from>
    <xdr:to>
      <xdr:col>7</xdr:col>
      <xdr:colOff>476250</xdr:colOff>
      <xdr:row>1217</xdr:row>
      <xdr:rowOff>0</xdr:rowOff>
    </xdr:to>
    <xdr:pic>
      <xdr:nvPicPr>
        <xdr:cNvPr id="2223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5739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1217</xdr:row>
      <xdr:rowOff>0</xdr:rowOff>
    </xdr:from>
    <xdr:to>
      <xdr:col>7</xdr:col>
      <xdr:colOff>476250</xdr:colOff>
      <xdr:row>1218</xdr:row>
      <xdr:rowOff>0</xdr:rowOff>
    </xdr:to>
    <xdr:pic>
      <xdr:nvPicPr>
        <xdr:cNvPr id="2224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5744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1218</xdr:row>
      <xdr:rowOff>0</xdr:rowOff>
    </xdr:from>
    <xdr:to>
      <xdr:col>7</xdr:col>
      <xdr:colOff>476250</xdr:colOff>
      <xdr:row>1219</xdr:row>
      <xdr:rowOff>0</xdr:rowOff>
    </xdr:to>
    <xdr:pic>
      <xdr:nvPicPr>
        <xdr:cNvPr id="2225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5749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1219</xdr:row>
      <xdr:rowOff>0</xdr:rowOff>
    </xdr:from>
    <xdr:to>
      <xdr:col>7</xdr:col>
      <xdr:colOff>476250</xdr:colOff>
      <xdr:row>1220</xdr:row>
      <xdr:rowOff>0</xdr:rowOff>
    </xdr:to>
    <xdr:pic>
      <xdr:nvPicPr>
        <xdr:cNvPr id="2226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5754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1220</xdr:row>
      <xdr:rowOff>0</xdr:rowOff>
    </xdr:from>
    <xdr:to>
      <xdr:col>7</xdr:col>
      <xdr:colOff>476250</xdr:colOff>
      <xdr:row>1221</xdr:row>
      <xdr:rowOff>0</xdr:rowOff>
    </xdr:to>
    <xdr:pic>
      <xdr:nvPicPr>
        <xdr:cNvPr id="2227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5759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1221</xdr:row>
      <xdr:rowOff>0</xdr:rowOff>
    </xdr:from>
    <xdr:to>
      <xdr:col>7</xdr:col>
      <xdr:colOff>476250</xdr:colOff>
      <xdr:row>1222</xdr:row>
      <xdr:rowOff>0</xdr:rowOff>
    </xdr:to>
    <xdr:pic>
      <xdr:nvPicPr>
        <xdr:cNvPr id="2228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5763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1222</xdr:row>
      <xdr:rowOff>0</xdr:rowOff>
    </xdr:from>
    <xdr:to>
      <xdr:col>7</xdr:col>
      <xdr:colOff>476250</xdr:colOff>
      <xdr:row>1223</xdr:row>
      <xdr:rowOff>0</xdr:rowOff>
    </xdr:to>
    <xdr:pic>
      <xdr:nvPicPr>
        <xdr:cNvPr id="2229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5768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1223</xdr:row>
      <xdr:rowOff>0</xdr:rowOff>
    </xdr:from>
    <xdr:to>
      <xdr:col>7</xdr:col>
      <xdr:colOff>476250</xdr:colOff>
      <xdr:row>1224</xdr:row>
      <xdr:rowOff>0</xdr:rowOff>
    </xdr:to>
    <xdr:pic>
      <xdr:nvPicPr>
        <xdr:cNvPr id="2230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5773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1224</xdr:row>
      <xdr:rowOff>0</xdr:rowOff>
    </xdr:from>
    <xdr:to>
      <xdr:col>7</xdr:col>
      <xdr:colOff>476250</xdr:colOff>
      <xdr:row>1225</xdr:row>
      <xdr:rowOff>0</xdr:rowOff>
    </xdr:to>
    <xdr:pic>
      <xdr:nvPicPr>
        <xdr:cNvPr id="2231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5778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1225</xdr:row>
      <xdr:rowOff>0</xdr:rowOff>
    </xdr:from>
    <xdr:to>
      <xdr:col>7</xdr:col>
      <xdr:colOff>476250</xdr:colOff>
      <xdr:row>1226</xdr:row>
      <xdr:rowOff>0</xdr:rowOff>
    </xdr:to>
    <xdr:pic>
      <xdr:nvPicPr>
        <xdr:cNvPr id="2232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505450" y="5782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1226</xdr:row>
      <xdr:rowOff>0</xdr:rowOff>
    </xdr:from>
    <xdr:to>
      <xdr:col>7</xdr:col>
      <xdr:colOff>476250</xdr:colOff>
      <xdr:row>1227</xdr:row>
      <xdr:rowOff>0</xdr:rowOff>
    </xdr:to>
    <xdr:pic>
      <xdr:nvPicPr>
        <xdr:cNvPr id="2233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5505450" y="5787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1227</xdr:row>
      <xdr:rowOff>0</xdr:rowOff>
    </xdr:from>
    <xdr:to>
      <xdr:col>7</xdr:col>
      <xdr:colOff>476250</xdr:colOff>
      <xdr:row>1228</xdr:row>
      <xdr:rowOff>0</xdr:rowOff>
    </xdr:to>
    <xdr:pic>
      <xdr:nvPicPr>
        <xdr:cNvPr id="2234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5792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1228</xdr:row>
      <xdr:rowOff>0</xdr:rowOff>
    </xdr:from>
    <xdr:to>
      <xdr:col>7</xdr:col>
      <xdr:colOff>476250</xdr:colOff>
      <xdr:row>1229</xdr:row>
      <xdr:rowOff>0</xdr:rowOff>
    </xdr:to>
    <xdr:pic>
      <xdr:nvPicPr>
        <xdr:cNvPr id="2235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5797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1229</xdr:row>
      <xdr:rowOff>0</xdr:rowOff>
    </xdr:from>
    <xdr:to>
      <xdr:col>7</xdr:col>
      <xdr:colOff>476250</xdr:colOff>
      <xdr:row>1230</xdr:row>
      <xdr:rowOff>0</xdr:rowOff>
    </xdr:to>
    <xdr:pic>
      <xdr:nvPicPr>
        <xdr:cNvPr id="2236" name="Picture 1" descr="Picture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5505450" y="5801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1230</xdr:row>
      <xdr:rowOff>0</xdr:rowOff>
    </xdr:from>
    <xdr:to>
      <xdr:col>7</xdr:col>
      <xdr:colOff>476250</xdr:colOff>
      <xdr:row>1231</xdr:row>
      <xdr:rowOff>0</xdr:rowOff>
    </xdr:to>
    <xdr:pic>
      <xdr:nvPicPr>
        <xdr:cNvPr id="2237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5505450" y="5806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1231</xdr:row>
      <xdr:rowOff>0</xdr:rowOff>
    </xdr:from>
    <xdr:to>
      <xdr:col>7</xdr:col>
      <xdr:colOff>476250</xdr:colOff>
      <xdr:row>1232</xdr:row>
      <xdr:rowOff>0</xdr:rowOff>
    </xdr:to>
    <xdr:pic>
      <xdr:nvPicPr>
        <xdr:cNvPr id="2238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5811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1232</xdr:row>
      <xdr:rowOff>0</xdr:rowOff>
    </xdr:from>
    <xdr:to>
      <xdr:col>7</xdr:col>
      <xdr:colOff>476250</xdr:colOff>
      <xdr:row>1233</xdr:row>
      <xdr:rowOff>0</xdr:rowOff>
    </xdr:to>
    <xdr:pic>
      <xdr:nvPicPr>
        <xdr:cNvPr id="2239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5816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1233</xdr:row>
      <xdr:rowOff>0</xdr:rowOff>
    </xdr:from>
    <xdr:to>
      <xdr:col>7</xdr:col>
      <xdr:colOff>476250</xdr:colOff>
      <xdr:row>1234</xdr:row>
      <xdr:rowOff>0</xdr:rowOff>
    </xdr:to>
    <xdr:pic>
      <xdr:nvPicPr>
        <xdr:cNvPr id="2240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5820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1234</xdr:row>
      <xdr:rowOff>0</xdr:rowOff>
    </xdr:from>
    <xdr:to>
      <xdr:col>7</xdr:col>
      <xdr:colOff>476250</xdr:colOff>
      <xdr:row>1235</xdr:row>
      <xdr:rowOff>0</xdr:rowOff>
    </xdr:to>
    <xdr:pic>
      <xdr:nvPicPr>
        <xdr:cNvPr id="2241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5825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1235</xdr:row>
      <xdr:rowOff>0</xdr:rowOff>
    </xdr:from>
    <xdr:to>
      <xdr:col>7</xdr:col>
      <xdr:colOff>476250</xdr:colOff>
      <xdr:row>1236</xdr:row>
      <xdr:rowOff>0</xdr:rowOff>
    </xdr:to>
    <xdr:pic>
      <xdr:nvPicPr>
        <xdr:cNvPr id="2242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5830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1236</xdr:row>
      <xdr:rowOff>0</xdr:rowOff>
    </xdr:from>
    <xdr:to>
      <xdr:col>7</xdr:col>
      <xdr:colOff>476250</xdr:colOff>
      <xdr:row>1237</xdr:row>
      <xdr:rowOff>0</xdr:rowOff>
    </xdr:to>
    <xdr:pic>
      <xdr:nvPicPr>
        <xdr:cNvPr id="2243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5835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1237</xdr:row>
      <xdr:rowOff>0</xdr:rowOff>
    </xdr:from>
    <xdr:to>
      <xdr:col>7</xdr:col>
      <xdr:colOff>476250</xdr:colOff>
      <xdr:row>1238</xdr:row>
      <xdr:rowOff>0</xdr:rowOff>
    </xdr:to>
    <xdr:pic>
      <xdr:nvPicPr>
        <xdr:cNvPr id="2244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5839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1238</xdr:row>
      <xdr:rowOff>0</xdr:rowOff>
    </xdr:from>
    <xdr:to>
      <xdr:col>7</xdr:col>
      <xdr:colOff>476250</xdr:colOff>
      <xdr:row>1239</xdr:row>
      <xdr:rowOff>0</xdr:rowOff>
    </xdr:to>
    <xdr:pic>
      <xdr:nvPicPr>
        <xdr:cNvPr id="2245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5844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1239</xdr:row>
      <xdr:rowOff>0</xdr:rowOff>
    </xdr:from>
    <xdr:to>
      <xdr:col>7</xdr:col>
      <xdr:colOff>476250</xdr:colOff>
      <xdr:row>1240</xdr:row>
      <xdr:rowOff>0</xdr:rowOff>
    </xdr:to>
    <xdr:pic>
      <xdr:nvPicPr>
        <xdr:cNvPr id="2246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5505450" y="5849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1240</xdr:row>
      <xdr:rowOff>0</xdr:rowOff>
    </xdr:from>
    <xdr:to>
      <xdr:col>7</xdr:col>
      <xdr:colOff>476250</xdr:colOff>
      <xdr:row>1241</xdr:row>
      <xdr:rowOff>0</xdr:rowOff>
    </xdr:to>
    <xdr:pic>
      <xdr:nvPicPr>
        <xdr:cNvPr id="2247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5505450" y="5854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1241</xdr:row>
      <xdr:rowOff>0</xdr:rowOff>
    </xdr:from>
    <xdr:to>
      <xdr:col>7</xdr:col>
      <xdr:colOff>476250</xdr:colOff>
      <xdr:row>1242</xdr:row>
      <xdr:rowOff>0</xdr:rowOff>
    </xdr:to>
    <xdr:pic>
      <xdr:nvPicPr>
        <xdr:cNvPr id="2248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5859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1242</xdr:row>
      <xdr:rowOff>0</xdr:rowOff>
    </xdr:from>
    <xdr:to>
      <xdr:col>7</xdr:col>
      <xdr:colOff>476250</xdr:colOff>
      <xdr:row>1243</xdr:row>
      <xdr:rowOff>0</xdr:rowOff>
    </xdr:to>
    <xdr:pic>
      <xdr:nvPicPr>
        <xdr:cNvPr id="2249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505450" y="5863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1243</xdr:row>
      <xdr:rowOff>0</xdr:rowOff>
    </xdr:from>
    <xdr:to>
      <xdr:col>7</xdr:col>
      <xdr:colOff>476250</xdr:colOff>
      <xdr:row>1244</xdr:row>
      <xdr:rowOff>0</xdr:rowOff>
    </xdr:to>
    <xdr:pic>
      <xdr:nvPicPr>
        <xdr:cNvPr id="2250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5868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1244</xdr:row>
      <xdr:rowOff>0</xdr:rowOff>
    </xdr:from>
    <xdr:to>
      <xdr:col>7</xdr:col>
      <xdr:colOff>476250</xdr:colOff>
      <xdr:row>1245</xdr:row>
      <xdr:rowOff>0</xdr:rowOff>
    </xdr:to>
    <xdr:pic>
      <xdr:nvPicPr>
        <xdr:cNvPr id="2251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5873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1245</xdr:row>
      <xdr:rowOff>0</xdr:rowOff>
    </xdr:from>
    <xdr:to>
      <xdr:col>7</xdr:col>
      <xdr:colOff>476250</xdr:colOff>
      <xdr:row>1246</xdr:row>
      <xdr:rowOff>0</xdr:rowOff>
    </xdr:to>
    <xdr:pic>
      <xdr:nvPicPr>
        <xdr:cNvPr id="2252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5878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1246</xdr:row>
      <xdr:rowOff>0</xdr:rowOff>
    </xdr:from>
    <xdr:to>
      <xdr:col>7</xdr:col>
      <xdr:colOff>476250</xdr:colOff>
      <xdr:row>1247</xdr:row>
      <xdr:rowOff>0</xdr:rowOff>
    </xdr:to>
    <xdr:pic>
      <xdr:nvPicPr>
        <xdr:cNvPr id="2253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5882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1247</xdr:row>
      <xdr:rowOff>0</xdr:rowOff>
    </xdr:from>
    <xdr:to>
      <xdr:col>7</xdr:col>
      <xdr:colOff>476250</xdr:colOff>
      <xdr:row>1248</xdr:row>
      <xdr:rowOff>0</xdr:rowOff>
    </xdr:to>
    <xdr:pic>
      <xdr:nvPicPr>
        <xdr:cNvPr id="2254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5887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1248</xdr:row>
      <xdr:rowOff>0</xdr:rowOff>
    </xdr:from>
    <xdr:to>
      <xdr:col>7</xdr:col>
      <xdr:colOff>476250</xdr:colOff>
      <xdr:row>1249</xdr:row>
      <xdr:rowOff>0</xdr:rowOff>
    </xdr:to>
    <xdr:pic>
      <xdr:nvPicPr>
        <xdr:cNvPr id="2255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5505450" y="5892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1249</xdr:row>
      <xdr:rowOff>0</xdr:rowOff>
    </xdr:from>
    <xdr:to>
      <xdr:col>7</xdr:col>
      <xdr:colOff>476250</xdr:colOff>
      <xdr:row>1250</xdr:row>
      <xdr:rowOff>0</xdr:rowOff>
    </xdr:to>
    <xdr:pic>
      <xdr:nvPicPr>
        <xdr:cNvPr id="2256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5897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1250</xdr:row>
      <xdr:rowOff>0</xdr:rowOff>
    </xdr:from>
    <xdr:to>
      <xdr:col>7</xdr:col>
      <xdr:colOff>476250</xdr:colOff>
      <xdr:row>1251</xdr:row>
      <xdr:rowOff>0</xdr:rowOff>
    </xdr:to>
    <xdr:pic>
      <xdr:nvPicPr>
        <xdr:cNvPr id="2257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5901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1251</xdr:row>
      <xdr:rowOff>0</xdr:rowOff>
    </xdr:from>
    <xdr:to>
      <xdr:col>7</xdr:col>
      <xdr:colOff>476250</xdr:colOff>
      <xdr:row>1252</xdr:row>
      <xdr:rowOff>0</xdr:rowOff>
    </xdr:to>
    <xdr:pic>
      <xdr:nvPicPr>
        <xdr:cNvPr id="2258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5906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1252</xdr:row>
      <xdr:rowOff>0</xdr:rowOff>
    </xdr:from>
    <xdr:to>
      <xdr:col>7</xdr:col>
      <xdr:colOff>476250</xdr:colOff>
      <xdr:row>1253</xdr:row>
      <xdr:rowOff>0</xdr:rowOff>
    </xdr:to>
    <xdr:pic>
      <xdr:nvPicPr>
        <xdr:cNvPr id="2259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5911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1253</xdr:row>
      <xdr:rowOff>0</xdr:rowOff>
    </xdr:from>
    <xdr:to>
      <xdr:col>7</xdr:col>
      <xdr:colOff>476250</xdr:colOff>
      <xdr:row>1254</xdr:row>
      <xdr:rowOff>0</xdr:rowOff>
    </xdr:to>
    <xdr:pic>
      <xdr:nvPicPr>
        <xdr:cNvPr id="2260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5916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1254</xdr:row>
      <xdr:rowOff>0</xdr:rowOff>
    </xdr:from>
    <xdr:to>
      <xdr:col>7</xdr:col>
      <xdr:colOff>476250</xdr:colOff>
      <xdr:row>1255</xdr:row>
      <xdr:rowOff>0</xdr:rowOff>
    </xdr:to>
    <xdr:pic>
      <xdr:nvPicPr>
        <xdr:cNvPr id="2261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5920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1255</xdr:row>
      <xdr:rowOff>0</xdr:rowOff>
    </xdr:from>
    <xdr:to>
      <xdr:col>7</xdr:col>
      <xdr:colOff>476250</xdr:colOff>
      <xdr:row>1256</xdr:row>
      <xdr:rowOff>0</xdr:rowOff>
    </xdr:to>
    <xdr:pic>
      <xdr:nvPicPr>
        <xdr:cNvPr id="2262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5925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1256</xdr:row>
      <xdr:rowOff>0</xdr:rowOff>
    </xdr:from>
    <xdr:to>
      <xdr:col>7</xdr:col>
      <xdr:colOff>476250</xdr:colOff>
      <xdr:row>1257</xdr:row>
      <xdr:rowOff>0</xdr:rowOff>
    </xdr:to>
    <xdr:pic>
      <xdr:nvPicPr>
        <xdr:cNvPr id="2263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5930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1257</xdr:row>
      <xdr:rowOff>0</xdr:rowOff>
    </xdr:from>
    <xdr:to>
      <xdr:col>7</xdr:col>
      <xdr:colOff>476250</xdr:colOff>
      <xdr:row>1258</xdr:row>
      <xdr:rowOff>0</xdr:rowOff>
    </xdr:to>
    <xdr:pic>
      <xdr:nvPicPr>
        <xdr:cNvPr id="2264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5505450" y="5935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1258</xdr:row>
      <xdr:rowOff>0</xdr:rowOff>
    </xdr:from>
    <xdr:to>
      <xdr:col>7</xdr:col>
      <xdr:colOff>476250</xdr:colOff>
      <xdr:row>1259</xdr:row>
      <xdr:rowOff>0</xdr:rowOff>
    </xdr:to>
    <xdr:pic>
      <xdr:nvPicPr>
        <xdr:cNvPr id="2265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5505450" y="5939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1259</xdr:row>
      <xdr:rowOff>0</xdr:rowOff>
    </xdr:from>
    <xdr:to>
      <xdr:col>7</xdr:col>
      <xdr:colOff>476250</xdr:colOff>
      <xdr:row>1260</xdr:row>
      <xdr:rowOff>0</xdr:rowOff>
    </xdr:to>
    <xdr:pic>
      <xdr:nvPicPr>
        <xdr:cNvPr id="2266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5944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1260</xdr:row>
      <xdr:rowOff>0</xdr:rowOff>
    </xdr:from>
    <xdr:to>
      <xdr:col>7</xdr:col>
      <xdr:colOff>476250</xdr:colOff>
      <xdr:row>1261</xdr:row>
      <xdr:rowOff>0</xdr:rowOff>
    </xdr:to>
    <xdr:pic>
      <xdr:nvPicPr>
        <xdr:cNvPr id="2267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5949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1261</xdr:row>
      <xdr:rowOff>0</xdr:rowOff>
    </xdr:from>
    <xdr:to>
      <xdr:col>7</xdr:col>
      <xdr:colOff>476250</xdr:colOff>
      <xdr:row>1262</xdr:row>
      <xdr:rowOff>0</xdr:rowOff>
    </xdr:to>
    <xdr:pic>
      <xdr:nvPicPr>
        <xdr:cNvPr id="2268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505450" y="5954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1262</xdr:row>
      <xdr:rowOff>0</xdr:rowOff>
    </xdr:from>
    <xdr:to>
      <xdr:col>7</xdr:col>
      <xdr:colOff>476250</xdr:colOff>
      <xdr:row>1263</xdr:row>
      <xdr:rowOff>0</xdr:rowOff>
    </xdr:to>
    <xdr:pic>
      <xdr:nvPicPr>
        <xdr:cNvPr id="2269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5959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1263</xdr:row>
      <xdr:rowOff>0</xdr:rowOff>
    </xdr:from>
    <xdr:to>
      <xdr:col>7</xdr:col>
      <xdr:colOff>476250</xdr:colOff>
      <xdr:row>1264</xdr:row>
      <xdr:rowOff>0</xdr:rowOff>
    </xdr:to>
    <xdr:pic>
      <xdr:nvPicPr>
        <xdr:cNvPr id="2270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5963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1264</xdr:row>
      <xdr:rowOff>0</xdr:rowOff>
    </xdr:from>
    <xdr:to>
      <xdr:col>7</xdr:col>
      <xdr:colOff>476250</xdr:colOff>
      <xdr:row>1265</xdr:row>
      <xdr:rowOff>0</xdr:rowOff>
    </xdr:to>
    <xdr:pic>
      <xdr:nvPicPr>
        <xdr:cNvPr id="2271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5968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1265</xdr:row>
      <xdr:rowOff>0</xdr:rowOff>
    </xdr:from>
    <xdr:to>
      <xdr:col>7</xdr:col>
      <xdr:colOff>476250</xdr:colOff>
      <xdr:row>1266</xdr:row>
      <xdr:rowOff>0</xdr:rowOff>
    </xdr:to>
    <xdr:pic>
      <xdr:nvPicPr>
        <xdr:cNvPr id="227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5973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1266</xdr:row>
      <xdr:rowOff>0</xdr:rowOff>
    </xdr:from>
    <xdr:to>
      <xdr:col>7</xdr:col>
      <xdr:colOff>476250</xdr:colOff>
      <xdr:row>1267</xdr:row>
      <xdr:rowOff>0</xdr:rowOff>
    </xdr:to>
    <xdr:pic>
      <xdr:nvPicPr>
        <xdr:cNvPr id="2273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5978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1267</xdr:row>
      <xdr:rowOff>0</xdr:rowOff>
    </xdr:from>
    <xdr:to>
      <xdr:col>7</xdr:col>
      <xdr:colOff>476250</xdr:colOff>
      <xdr:row>1268</xdr:row>
      <xdr:rowOff>0</xdr:rowOff>
    </xdr:to>
    <xdr:pic>
      <xdr:nvPicPr>
        <xdr:cNvPr id="2274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5982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1268</xdr:row>
      <xdr:rowOff>0</xdr:rowOff>
    </xdr:from>
    <xdr:to>
      <xdr:col>7</xdr:col>
      <xdr:colOff>476250</xdr:colOff>
      <xdr:row>1269</xdr:row>
      <xdr:rowOff>0</xdr:rowOff>
    </xdr:to>
    <xdr:pic>
      <xdr:nvPicPr>
        <xdr:cNvPr id="2275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5987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1269</xdr:row>
      <xdr:rowOff>0</xdr:rowOff>
    </xdr:from>
    <xdr:to>
      <xdr:col>7</xdr:col>
      <xdr:colOff>476250</xdr:colOff>
      <xdr:row>1270</xdr:row>
      <xdr:rowOff>0</xdr:rowOff>
    </xdr:to>
    <xdr:pic>
      <xdr:nvPicPr>
        <xdr:cNvPr id="2276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5992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1270</xdr:row>
      <xdr:rowOff>0</xdr:rowOff>
    </xdr:from>
    <xdr:to>
      <xdr:col>7</xdr:col>
      <xdr:colOff>476250</xdr:colOff>
      <xdr:row>1271</xdr:row>
      <xdr:rowOff>0</xdr:rowOff>
    </xdr:to>
    <xdr:pic>
      <xdr:nvPicPr>
        <xdr:cNvPr id="2277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5997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1271</xdr:row>
      <xdr:rowOff>0</xdr:rowOff>
    </xdr:from>
    <xdr:to>
      <xdr:col>7</xdr:col>
      <xdr:colOff>476250</xdr:colOff>
      <xdr:row>1272</xdr:row>
      <xdr:rowOff>0</xdr:rowOff>
    </xdr:to>
    <xdr:pic>
      <xdr:nvPicPr>
        <xdr:cNvPr id="2278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6001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1272</xdr:row>
      <xdr:rowOff>0</xdr:rowOff>
    </xdr:from>
    <xdr:to>
      <xdr:col>7</xdr:col>
      <xdr:colOff>476250</xdr:colOff>
      <xdr:row>1273</xdr:row>
      <xdr:rowOff>0</xdr:rowOff>
    </xdr:to>
    <xdr:pic>
      <xdr:nvPicPr>
        <xdr:cNvPr id="2279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6006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1273</xdr:row>
      <xdr:rowOff>0</xdr:rowOff>
    </xdr:from>
    <xdr:to>
      <xdr:col>7</xdr:col>
      <xdr:colOff>476250</xdr:colOff>
      <xdr:row>1274</xdr:row>
      <xdr:rowOff>0</xdr:rowOff>
    </xdr:to>
    <xdr:pic>
      <xdr:nvPicPr>
        <xdr:cNvPr id="2280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6011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1274</xdr:row>
      <xdr:rowOff>0</xdr:rowOff>
    </xdr:from>
    <xdr:to>
      <xdr:col>7</xdr:col>
      <xdr:colOff>476250</xdr:colOff>
      <xdr:row>1275</xdr:row>
      <xdr:rowOff>0</xdr:rowOff>
    </xdr:to>
    <xdr:pic>
      <xdr:nvPicPr>
        <xdr:cNvPr id="2281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6016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1275</xdr:row>
      <xdr:rowOff>0</xdr:rowOff>
    </xdr:from>
    <xdr:to>
      <xdr:col>7</xdr:col>
      <xdr:colOff>476250</xdr:colOff>
      <xdr:row>1276</xdr:row>
      <xdr:rowOff>0</xdr:rowOff>
    </xdr:to>
    <xdr:pic>
      <xdr:nvPicPr>
        <xdr:cNvPr id="2282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6020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1276</xdr:row>
      <xdr:rowOff>0</xdr:rowOff>
    </xdr:from>
    <xdr:to>
      <xdr:col>7</xdr:col>
      <xdr:colOff>476250</xdr:colOff>
      <xdr:row>1277</xdr:row>
      <xdr:rowOff>0</xdr:rowOff>
    </xdr:to>
    <xdr:pic>
      <xdr:nvPicPr>
        <xdr:cNvPr id="2283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6025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1277</xdr:row>
      <xdr:rowOff>0</xdr:rowOff>
    </xdr:from>
    <xdr:to>
      <xdr:col>7</xdr:col>
      <xdr:colOff>476250</xdr:colOff>
      <xdr:row>1278</xdr:row>
      <xdr:rowOff>0</xdr:rowOff>
    </xdr:to>
    <xdr:pic>
      <xdr:nvPicPr>
        <xdr:cNvPr id="2284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6030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1278</xdr:row>
      <xdr:rowOff>0</xdr:rowOff>
    </xdr:from>
    <xdr:to>
      <xdr:col>7</xdr:col>
      <xdr:colOff>476250</xdr:colOff>
      <xdr:row>1279</xdr:row>
      <xdr:rowOff>0</xdr:rowOff>
    </xdr:to>
    <xdr:pic>
      <xdr:nvPicPr>
        <xdr:cNvPr id="2285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6035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1279</xdr:row>
      <xdr:rowOff>0</xdr:rowOff>
    </xdr:from>
    <xdr:to>
      <xdr:col>7</xdr:col>
      <xdr:colOff>476250</xdr:colOff>
      <xdr:row>1280</xdr:row>
      <xdr:rowOff>0</xdr:rowOff>
    </xdr:to>
    <xdr:pic>
      <xdr:nvPicPr>
        <xdr:cNvPr id="2286" name="Picture 1" descr="Picture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5505450" y="6039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1280</xdr:row>
      <xdr:rowOff>0</xdr:rowOff>
    </xdr:from>
    <xdr:to>
      <xdr:col>7</xdr:col>
      <xdr:colOff>476250</xdr:colOff>
      <xdr:row>1281</xdr:row>
      <xdr:rowOff>0</xdr:rowOff>
    </xdr:to>
    <xdr:pic>
      <xdr:nvPicPr>
        <xdr:cNvPr id="2287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5505450" y="6044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1281</xdr:row>
      <xdr:rowOff>0</xdr:rowOff>
    </xdr:from>
    <xdr:to>
      <xdr:col>7</xdr:col>
      <xdr:colOff>476250</xdr:colOff>
      <xdr:row>1282</xdr:row>
      <xdr:rowOff>0</xdr:rowOff>
    </xdr:to>
    <xdr:pic>
      <xdr:nvPicPr>
        <xdr:cNvPr id="2288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6049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1282</xdr:row>
      <xdr:rowOff>0</xdr:rowOff>
    </xdr:from>
    <xdr:to>
      <xdr:col>7</xdr:col>
      <xdr:colOff>476250</xdr:colOff>
      <xdr:row>1283</xdr:row>
      <xdr:rowOff>0</xdr:rowOff>
    </xdr:to>
    <xdr:pic>
      <xdr:nvPicPr>
        <xdr:cNvPr id="2289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6054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1283</xdr:row>
      <xdr:rowOff>0</xdr:rowOff>
    </xdr:from>
    <xdr:to>
      <xdr:col>7</xdr:col>
      <xdr:colOff>476250</xdr:colOff>
      <xdr:row>1284</xdr:row>
      <xdr:rowOff>0</xdr:rowOff>
    </xdr:to>
    <xdr:pic>
      <xdr:nvPicPr>
        <xdr:cNvPr id="2290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6059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1284</xdr:row>
      <xdr:rowOff>0</xdr:rowOff>
    </xdr:from>
    <xdr:to>
      <xdr:col>7</xdr:col>
      <xdr:colOff>476250</xdr:colOff>
      <xdr:row>1285</xdr:row>
      <xdr:rowOff>0</xdr:rowOff>
    </xdr:to>
    <xdr:pic>
      <xdr:nvPicPr>
        <xdr:cNvPr id="2291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6063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1285</xdr:row>
      <xdr:rowOff>0</xdr:rowOff>
    </xdr:from>
    <xdr:to>
      <xdr:col>7</xdr:col>
      <xdr:colOff>476250</xdr:colOff>
      <xdr:row>1286</xdr:row>
      <xdr:rowOff>0</xdr:rowOff>
    </xdr:to>
    <xdr:pic>
      <xdr:nvPicPr>
        <xdr:cNvPr id="2292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5505450" y="6068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1286</xdr:row>
      <xdr:rowOff>0</xdr:rowOff>
    </xdr:from>
    <xdr:to>
      <xdr:col>7</xdr:col>
      <xdr:colOff>476250</xdr:colOff>
      <xdr:row>1287</xdr:row>
      <xdr:rowOff>0</xdr:rowOff>
    </xdr:to>
    <xdr:pic>
      <xdr:nvPicPr>
        <xdr:cNvPr id="2293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6073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1287</xdr:row>
      <xdr:rowOff>0</xdr:rowOff>
    </xdr:from>
    <xdr:to>
      <xdr:col>7</xdr:col>
      <xdr:colOff>476250</xdr:colOff>
      <xdr:row>1288</xdr:row>
      <xdr:rowOff>0</xdr:rowOff>
    </xdr:to>
    <xdr:pic>
      <xdr:nvPicPr>
        <xdr:cNvPr id="2294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6078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1288</xdr:row>
      <xdr:rowOff>0</xdr:rowOff>
    </xdr:from>
    <xdr:to>
      <xdr:col>7</xdr:col>
      <xdr:colOff>476250</xdr:colOff>
      <xdr:row>1289</xdr:row>
      <xdr:rowOff>0</xdr:rowOff>
    </xdr:to>
    <xdr:pic>
      <xdr:nvPicPr>
        <xdr:cNvPr id="2295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6082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1289</xdr:row>
      <xdr:rowOff>0</xdr:rowOff>
    </xdr:from>
    <xdr:to>
      <xdr:col>7</xdr:col>
      <xdr:colOff>476250</xdr:colOff>
      <xdr:row>1290</xdr:row>
      <xdr:rowOff>0</xdr:rowOff>
    </xdr:to>
    <xdr:pic>
      <xdr:nvPicPr>
        <xdr:cNvPr id="2296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6087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1290</xdr:row>
      <xdr:rowOff>0</xdr:rowOff>
    </xdr:from>
    <xdr:to>
      <xdr:col>7</xdr:col>
      <xdr:colOff>476250</xdr:colOff>
      <xdr:row>1291</xdr:row>
      <xdr:rowOff>0</xdr:rowOff>
    </xdr:to>
    <xdr:pic>
      <xdr:nvPicPr>
        <xdr:cNvPr id="2297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5505450" y="6092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1291</xdr:row>
      <xdr:rowOff>0</xdr:rowOff>
    </xdr:from>
    <xdr:to>
      <xdr:col>7</xdr:col>
      <xdr:colOff>476250</xdr:colOff>
      <xdr:row>1292</xdr:row>
      <xdr:rowOff>0</xdr:rowOff>
    </xdr:to>
    <xdr:pic>
      <xdr:nvPicPr>
        <xdr:cNvPr id="2298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6097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1292</xdr:row>
      <xdr:rowOff>0</xdr:rowOff>
    </xdr:from>
    <xdr:to>
      <xdr:col>7</xdr:col>
      <xdr:colOff>476250</xdr:colOff>
      <xdr:row>1293</xdr:row>
      <xdr:rowOff>0</xdr:rowOff>
    </xdr:to>
    <xdr:pic>
      <xdr:nvPicPr>
        <xdr:cNvPr id="2299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505450" y="6101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1293</xdr:row>
      <xdr:rowOff>0</xdr:rowOff>
    </xdr:from>
    <xdr:to>
      <xdr:col>7</xdr:col>
      <xdr:colOff>476250</xdr:colOff>
      <xdr:row>1294</xdr:row>
      <xdr:rowOff>0</xdr:rowOff>
    </xdr:to>
    <xdr:pic>
      <xdr:nvPicPr>
        <xdr:cNvPr id="2300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505450" y="6106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1294</xdr:row>
      <xdr:rowOff>0</xdr:rowOff>
    </xdr:from>
    <xdr:to>
      <xdr:col>7</xdr:col>
      <xdr:colOff>476250</xdr:colOff>
      <xdr:row>1295</xdr:row>
      <xdr:rowOff>0</xdr:rowOff>
    </xdr:to>
    <xdr:pic>
      <xdr:nvPicPr>
        <xdr:cNvPr id="2301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505450" y="6111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1295</xdr:row>
      <xdr:rowOff>0</xdr:rowOff>
    </xdr:from>
    <xdr:to>
      <xdr:col>7</xdr:col>
      <xdr:colOff>476250</xdr:colOff>
      <xdr:row>1296</xdr:row>
      <xdr:rowOff>0</xdr:rowOff>
    </xdr:to>
    <xdr:pic>
      <xdr:nvPicPr>
        <xdr:cNvPr id="2302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5505450" y="6116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1296</xdr:row>
      <xdr:rowOff>0</xdr:rowOff>
    </xdr:from>
    <xdr:to>
      <xdr:col>7</xdr:col>
      <xdr:colOff>476250</xdr:colOff>
      <xdr:row>1297</xdr:row>
      <xdr:rowOff>0</xdr:rowOff>
    </xdr:to>
    <xdr:pic>
      <xdr:nvPicPr>
        <xdr:cNvPr id="2303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505450" y="6120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1297</xdr:row>
      <xdr:rowOff>0</xdr:rowOff>
    </xdr:from>
    <xdr:to>
      <xdr:col>7</xdr:col>
      <xdr:colOff>476250</xdr:colOff>
      <xdr:row>1298</xdr:row>
      <xdr:rowOff>0</xdr:rowOff>
    </xdr:to>
    <xdr:pic>
      <xdr:nvPicPr>
        <xdr:cNvPr id="2304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505450" y="6125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1298</xdr:row>
      <xdr:rowOff>0</xdr:rowOff>
    </xdr:from>
    <xdr:to>
      <xdr:col>7</xdr:col>
      <xdr:colOff>476250</xdr:colOff>
      <xdr:row>1299</xdr:row>
      <xdr:rowOff>0</xdr:rowOff>
    </xdr:to>
    <xdr:pic>
      <xdr:nvPicPr>
        <xdr:cNvPr id="2305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505450" y="6130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1299</xdr:row>
      <xdr:rowOff>0</xdr:rowOff>
    </xdr:from>
    <xdr:to>
      <xdr:col>7</xdr:col>
      <xdr:colOff>476250</xdr:colOff>
      <xdr:row>1300</xdr:row>
      <xdr:rowOff>0</xdr:rowOff>
    </xdr:to>
    <xdr:pic>
      <xdr:nvPicPr>
        <xdr:cNvPr id="2306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05450" y="6135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1300</xdr:row>
      <xdr:rowOff>0</xdr:rowOff>
    </xdr:from>
    <xdr:to>
      <xdr:col>7</xdr:col>
      <xdr:colOff>476250</xdr:colOff>
      <xdr:row>1301</xdr:row>
      <xdr:rowOff>0</xdr:rowOff>
    </xdr:to>
    <xdr:pic>
      <xdr:nvPicPr>
        <xdr:cNvPr id="2307" name="Picture 1" descr="Picture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5505450" y="6140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1301</xdr:row>
      <xdr:rowOff>0</xdr:rowOff>
    </xdr:from>
    <xdr:to>
      <xdr:col>7</xdr:col>
      <xdr:colOff>476250</xdr:colOff>
      <xdr:row>1302</xdr:row>
      <xdr:rowOff>0</xdr:rowOff>
    </xdr:to>
    <xdr:pic>
      <xdr:nvPicPr>
        <xdr:cNvPr id="2308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6144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1302</xdr:row>
      <xdr:rowOff>0</xdr:rowOff>
    </xdr:from>
    <xdr:to>
      <xdr:col>7</xdr:col>
      <xdr:colOff>476250</xdr:colOff>
      <xdr:row>1303</xdr:row>
      <xdr:rowOff>0</xdr:rowOff>
    </xdr:to>
    <xdr:pic>
      <xdr:nvPicPr>
        <xdr:cNvPr id="2309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6149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1303</xdr:row>
      <xdr:rowOff>0</xdr:rowOff>
    </xdr:from>
    <xdr:to>
      <xdr:col>7</xdr:col>
      <xdr:colOff>476250</xdr:colOff>
      <xdr:row>1304</xdr:row>
      <xdr:rowOff>0</xdr:rowOff>
    </xdr:to>
    <xdr:pic>
      <xdr:nvPicPr>
        <xdr:cNvPr id="2310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6154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1304</xdr:row>
      <xdr:rowOff>0</xdr:rowOff>
    </xdr:from>
    <xdr:to>
      <xdr:col>7</xdr:col>
      <xdr:colOff>476250</xdr:colOff>
      <xdr:row>1305</xdr:row>
      <xdr:rowOff>0</xdr:rowOff>
    </xdr:to>
    <xdr:pic>
      <xdr:nvPicPr>
        <xdr:cNvPr id="2311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6159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1305</xdr:row>
      <xdr:rowOff>0</xdr:rowOff>
    </xdr:from>
    <xdr:to>
      <xdr:col>7</xdr:col>
      <xdr:colOff>476250</xdr:colOff>
      <xdr:row>1306</xdr:row>
      <xdr:rowOff>0</xdr:rowOff>
    </xdr:to>
    <xdr:pic>
      <xdr:nvPicPr>
        <xdr:cNvPr id="2312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6163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1306</xdr:row>
      <xdr:rowOff>0</xdr:rowOff>
    </xdr:from>
    <xdr:to>
      <xdr:col>7</xdr:col>
      <xdr:colOff>476250</xdr:colOff>
      <xdr:row>1307</xdr:row>
      <xdr:rowOff>0</xdr:rowOff>
    </xdr:to>
    <xdr:pic>
      <xdr:nvPicPr>
        <xdr:cNvPr id="2313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6168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1307</xdr:row>
      <xdr:rowOff>0</xdr:rowOff>
    </xdr:from>
    <xdr:to>
      <xdr:col>7</xdr:col>
      <xdr:colOff>476250</xdr:colOff>
      <xdr:row>1308</xdr:row>
      <xdr:rowOff>0</xdr:rowOff>
    </xdr:to>
    <xdr:pic>
      <xdr:nvPicPr>
        <xdr:cNvPr id="2314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6173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1308</xdr:row>
      <xdr:rowOff>0</xdr:rowOff>
    </xdr:from>
    <xdr:to>
      <xdr:col>7</xdr:col>
      <xdr:colOff>476250</xdr:colOff>
      <xdr:row>1309</xdr:row>
      <xdr:rowOff>0</xdr:rowOff>
    </xdr:to>
    <xdr:pic>
      <xdr:nvPicPr>
        <xdr:cNvPr id="2315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6178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1309</xdr:row>
      <xdr:rowOff>0</xdr:rowOff>
    </xdr:from>
    <xdr:to>
      <xdr:col>7</xdr:col>
      <xdr:colOff>476250</xdr:colOff>
      <xdr:row>1310</xdr:row>
      <xdr:rowOff>0</xdr:rowOff>
    </xdr:to>
    <xdr:pic>
      <xdr:nvPicPr>
        <xdr:cNvPr id="2316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505450" y="6182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1310</xdr:row>
      <xdr:rowOff>0</xdr:rowOff>
    </xdr:from>
    <xdr:to>
      <xdr:col>7</xdr:col>
      <xdr:colOff>476250</xdr:colOff>
      <xdr:row>1311</xdr:row>
      <xdr:rowOff>0</xdr:rowOff>
    </xdr:to>
    <xdr:pic>
      <xdr:nvPicPr>
        <xdr:cNvPr id="2317" name="Picture 1" descr="Picture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5505450" y="6187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1311</xdr:row>
      <xdr:rowOff>0</xdr:rowOff>
    </xdr:from>
    <xdr:to>
      <xdr:col>7</xdr:col>
      <xdr:colOff>476250</xdr:colOff>
      <xdr:row>1312</xdr:row>
      <xdr:rowOff>0</xdr:rowOff>
    </xdr:to>
    <xdr:pic>
      <xdr:nvPicPr>
        <xdr:cNvPr id="2318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6192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1312</xdr:row>
      <xdr:rowOff>0</xdr:rowOff>
    </xdr:from>
    <xdr:to>
      <xdr:col>7</xdr:col>
      <xdr:colOff>476250</xdr:colOff>
      <xdr:row>1313</xdr:row>
      <xdr:rowOff>0</xdr:rowOff>
    </xdr:to>
    <xdr:pic>
      <xdr:nvPicPr>
        <xdr:cNvPr id="2319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6197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1313</xdr:row>
      <xdr:rowOff>0</xdr:rowOff>
    </xdr:from>
    <xdr:to>
      <xdr:col>7</xdr:col>
      <xdr:colOff>476250</xdr:colOff>
      <xdr:row>1314</xdr:row>
      <xdr:rowOff>0</xdr:rowOff>
    </xdr:to>
    <xdr:pic>
      <xdr:nvPicPr>
        <xdr:cNvPr id="2320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6201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1314</xdr:row>
      <xdr:rowOff>0</xdr:rowOff>
    </xdr:from>
    <xdr:to>
      <xdr:col>7</xdr:col>
      <xdr:colOff>476250</xdr:colOff>
      <xdr:row>1315</xdr:row>
      <xdr:rowOff>0</xdr:rowOff>
    </xdr:to>
    <xdr:pic>
      <xdr:nvPicPr>
        <xdr:cNvPr id="2321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6206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1315</xdr:row>
      <xdr:rowOff>0</xdr:rowOff>
    </xdr:from>
    <xdr:to>
      <xdr:col>7</xdr:col>
      <xdr:colOff>476250</xdr:colOff>
      <xdr:row>1316</xdr:row>
      <xdr:rowOff>0</xdr:rowOff>
    </xdr:to>
    <xdr:pic>
      <xdr:nvPicPr>
        <xdr:cNvPr id="2322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5505450" y="6211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1316</xdr:row>
      <xdr:rowOff>0</xdr:rowOff>
    </xdr:from>
    <xdr:to>
      <xdr:col>7</xdr:col>
      <xdr:colOff>476250</xdr:colOff>
      <xdr:row>1317</xdr:row>
      <xdr:rowOff>0</xdr:rowOff>
    </xdr:to>
    <xdr:pic>
      <xdr:nvPicPr>
        <xdr:cNvPr id="2323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6216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1317</xdr:row>
      <xdr:rowOff>0</xdr:rowOff>
    </xdr:from>
    <xdr:to>
      <xdr:col>7</xdr:col>
      <xdr:colOff>476250</xdr:colOff>
      <xdr:row>1318</xdr:row>
      <xdr:rowOff>0</xdr:rowOff>
    </xdr:to>
    <xdr:pic>
      <xdr:nvPicPr>
        <xdr:cNvPr id="2324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6220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1318</xdr:row>
      <xdr:rowOff>0</xdr:rowOff>
    </xdr:from>
    <xdr:to>
      <xdr:col>7</xdr:col>
      <xdr:colOff>476250</xdr:colOff>
      <xdr:row>1319</xdr:row>
      <xdr:rowOff>0</xdr:rowOff>
    </xdr:to>
    <xdr:pic>
      <xdr:nvPicPr>
        <xdr:cNvPr id="2325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6225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1319</xdr:row>
      <xdr:rowOff>0</xdr:rowOff>
    </xdr:from>
    <xdr:to>
      <xdr:col>7</xdr:col>
      <xdr:colOff>476250</xdr:colOff>
      <xdr:row>1320</xdr:row>
      <xdr:rowOff>0</xdr:rowOff>
    </xdr:to>
    <xdr:pic>
      <xdr:nvPicPr>
        <xdr:cNvPr id="2326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6230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1320</xdr:row>
      <xdr:rowOff>0</xdr:rowOff>
    </xdr:from>
    <xdr:to>
      <xdr:col>7</xdr:col>
      <xdr:colOff>476250</xdr:colOff>
      <xdr:row>1321</xdr:row>
      <xdr:rowOff>0</xdr:rowOff>
    </xdr:to>
    <xdr:pic>
      <xdr:nvPicPr>
        <xdr:cNvPr id="2327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6235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1321</xdr:row>
      <xdr:rowOff>0</xdr:rowOff>
    </xdr:from>
    <xdr:to>
      <xdr:col>7</xdr:col>
      <xdr:colOff>476250</xdr:colOff>
      <xdr:row>1322</xdr:row>
      <xdr:rowOff>0</xdr:rowOff>
    </xdr:to>
    <xdr:pic>
      <xdr:nvPicPr>
        <xdr:cNvPr id="2328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6240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1322</xdr:row>
      <xdr:rowOff>0</xdr:rowOff>
    </xdr:from>
    <xdr:to>
      <xdr:col>7</xdr:col>
      <xdr:colOff>476250</xdr:colOff>
      <xdr:row>1323</xdr:row>
      <xdr:rowOff>0</xdr:rowOff>
    </xdr:to>
    <xdr:pic>
      <xdr:nvPicPr>
        <xdr:cNvPr id="2329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6244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1323</xdr:row>
      <xdr:rowOff>0</xdr:rowOff>
    </xdr:from>
    <xdr:to>
      <xdr:col>7</xdr:col>
      <xdr:colOff>476250</xdr:colOff>
      <xdr:row>1324</xdr:row>
      <xdr:rowOff>0</xdr:rowOff>
    </xdr:to>
    <xdr:pic>
      <xdr:nvPicPr>
        <xdr:cNvPr id="2330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6249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1324</xdr:row>
      <xdr:rowOff>0</xdr:rowOff>
    </xdr:from>
    <xdr:to>
      <xdr:col>7</xdr:col>
      <xdr:colOff>476250</xdr:colOff>
      <xdr:row>1325</xdr:row>
      <xdr:rowOff>0</xdr:rowOff>
    </xdr:to>
    <xdr:pic>
      <xdr:nvPicPr>
        <xdr:cNvPr id="233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6254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1325</xdr:row>
      <xdr:rowOff>0</xdr:rowOff>
    </xdr:from>
    <xdr:to>
      <xdr:col>7</xdr:col>
      <xdr:colOff>476250</xdr:colOff>
      <xdr:row>1326</xdr:row>
      <xdr:rowOff>0</xdr:rowOff>
    </xdr:to>
    <xdr:pic>
      <xdr:nvPicPr>
        <xdr:cNvPr id="233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6259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1326</xdr:row>
      <xdr:rowOff>0</xdr:rowOff>
    </xdr:from>
    <xdr:to>
      <xdr:col>7</xdr:col>
      <xdr:colOff>476250</xdr:colOff>
      <xdr:row>1327</xdr:row>
      <xdr:rowOff>0</xdr:rowOff>
    </xdr:to>
    <xdr:pic>
      <xdr:nvPicPr>
        <xdr:cNvPr id="2333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6263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1327</xdr:row>
      <xdr:rowOff>0</xdr:rowOff>
    </xdr:from>
    <xdr:to>
      <xdr:col>7</xdr:col>
      <xdr:colOff>476250</xdr:colOff>
      <xdr:row>1328</xdr:row>
      <xdr:rowOff>0</xdr:rowOff>
    </xdr:to>
    <xdr:pic>
      <xdr:nvPicPr>
        <xdr:cNvPr id="2334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6268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1328</xdr:row>
      <xdr:rowOff>0</xdr:rowOff>
    </xdr:from>
    <xdr:to>
      <xdr:col>7</xdr:col>
      <xdr:colOff>476250</xdr:colOff>
      <xdr:row>1329</xdr:row>
      <xdr:rowOff>0</xdr:rowOff>
    </xdr:to>
    <xdr:pic>
      <xdr:nvPicPr>
        <xdr:cNvPr id="2335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6273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1329</xdr:row>
      <xdr:rowOff>0</xdr:rowOff>
    </xdr:from>
    <xdr:to>
      <xdr:col>7</xdr:col>
      <xdr:colOff>476250</xdr:colOff>
      <xdr:row>1330</xdr:row>
      <xdr:rowOff>0</xdr:rowOff>
    </xdr:to>
    <xdr:pic>
      <xdr:nvPicPr>
        <xdr:cNvPr id="2336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6278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1330</xdr:row>
      <xdr:rowOff>0</xdr:rowOff>
    </xdr:from>
    <xdr:to>
      <xdr:col>7</xdr:col>
      <xdr:colOff>476250</xdr:colOff>
      <xdr:row>1331</xdr:row>
      <xdr:rowOff>0</xdr:rowOff>
    </xdr:to>
    <xdr:pic>
      <xdr:nvPicPr>
        <xdr:cNvPr id="2337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6282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1331</xdr:row>
      <xdr:rowOff>0</xdr:rowOff>
    </xdr:from>
    <xdr:to>
      <xdr:col>7</xdr:col>
      <xdr:colOff>476250</xdr:colOff>
      <xdr:row>1332</xdr:row>
      <xdr:rowOff>0</xdr:rowOff>
    </xdr:to>
    <xdr:pic>
      <xdr:nvPicPr>
        <xdr:cNvPr id="2338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6287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1332</xdr:row>
      <xdr:rowOff>0</xdr:rowOff>
    </xdr:from>
    <xdr:to>
      <xdr:col>7</xdr:col>
      <xdr:colOff>476250</xdr:colOff>
      <xdr:row>1333</xdr:row>
      <xdr:rowOff>0</xdr:rowOff>
    </xdr:to>
    <xdr:pic>
      <xdr:nvPicPr>
        <xdr:cNvPr id="2339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505450" y="6292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1333</xdr:row>
      <xdr:rowOff>0</xdr:rowOff>
    </xdr:from>
    <xdr:to>
      <xdr:col>7</xdr:col>
      <xdr:colOff>476250</xdr:colOff>
      <xdr:row>1334</xdr:row>
      <xdr:rowOff>0</xdr:rowOff>
    </xdr:to>
    <xdr:pic>
      <xdr:nvPicPr>
        <xdr:cNvPr id="2340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297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1334</xdr:row>
      <xdr:rowOff>0</xdr:rowOff>
    </xdr:from>
    <xdr:to>
      <xdr:col>7</xdr:col>
      <xdr:colOff>476250</xdr:colOff>
      <xdr:row>1335</xdr:row>
      <xdr:rowOff>0</xdr:rowOff>
    </xdr:to>
    <xdr:pic>
      <xdr:nvPicPr>
        <xdr:cNvPr id="2341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301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1335</xdr:row>
      <xdr:rowOff>0</xdr:rowOff>
    </xdr:from>
    <xdr:to>
      <xdr:col>7</xdr:col>
      <xdr:colOff>476250</xdr:colOff>
      <xdr:row>1336</xdr:row>
      <xdr:rowOff>0</xdr:rowOff>
    </xdr:to>
    <xdr:pic>
      <xdr:nvPicPr>
        <xdr:cNvPr id="2342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306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1336</xdr:row>
      <xdr:rowOff>0</xdr:rowOff>
    </xdr:from>
    <xdr:to>
      <xdr:col>7</xdr:col>
      <xdr:colOff>476250</xdr:colOff>
      <xdr:row>1337</xdr:row>
      <xdr:rowOff>0</xdr:rowOff>
    </xdr:to>
    <xdr:pic>
      <xdr:nvPicPr>
        <xdr:cNvPr id="2343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6311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1337</xdr:row>
      <xdr:rowOff>0</xdr:rowOff>
    </xdr:from>
    <xdr:to>
      <xdr:col>7</xdr:col>
      <xdr:colOff>476250</xdr:colOff>
      <xdr:row>1338</xdr:row>
      <xdr:rowOff>0</xdr:rowOff>
    </xdr:to>
    <xdr:pic>
      <xdr:nvPicPr>
        <xdr:cNvPr id="2344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6316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1338</xdr:row>
      <xdr:rowOff>0</xdr:rowOff>
    </xdr:from>
    <xdr:to>
      <xdr:col>7</xdr:col>
      <xdr:colOff>476250</xdr:colOff>
      <xdr:row>1339</xdr:row>
      <xdr:rowOff>0</xdr:rowOff>
    </xdr:to>
    <xdr:pic>
      <xdr:nvPicPr>
        <xdr:cNvPr id="2345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6320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1339</xdr:row>
      <xdr:rowOff>0</xdr:rowOff>
    </xdr:from>
    <xdr:to>
      <xdr:col>7</xdr:col>
      <xdr:colOff>476250</xdr:colOff>
      <xdr:row>1340</xdr:row>
      <xdr:rowOff>0</xdr:rowOff>
    </xdr:to>
    <xdr:pic>
      <xdr:nvPicPr>
        <xdr:cNvPr id="2346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6325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1340</xdr:row>
      <xdr:rowOff>0</xdr:rowOff>
    </xdr:from>
    <xdr:to>
      <xdr:col>7</xdr:col>
      <xdr:colOff>476250</xdr:colOff>
      <xdr:row>1341</xdr:row>
      <xdr:rowOff>0</xdr:rowOff>
    </xdr:to>
    <xdr:pic>
      <xdr:nvPicPr>
        <xdr:cNvPr id="2347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6330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1341</xdr:row>
      <xdr:rowOff>0</xdr:rowOff>
    </xdr:from>
    <xdr:to>
      <xdr:col>7</xdr:col>
      <xdr:colOff>476250</xdr:colOff>
      <xdr:row>1342</xdr:row>
      <xdr:rowOff>0</xdr:rowOff>
    </xdr:to>
    <xdr:pic>
      <xdr:nvPicPr>
        <xdr:cNvPr id="2348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5505450" y="6335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1342</xdr:row>
      <xdr:rowOff>0</xdr:rowOff>
    </xdr:from>
    <xdr:to>
      <xdr:col>7</xdr:col>
      <xdr:colOff>476250</xdr:colOff>
      <xdr:row>1343</xdr:row>
      <xdr:rowOff>0</xdr:rowOff>
    </xdr:to>
    <xdr:pic>
      <xdr:nvPicPr>
        <xdr:cNvPr id="2349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6340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1343</xdr:row>
      <xdr:rowOff>0</xdr:rowOff>
    </xdr:from>
    <xdr:to>
      <xdr:col>7</xdr:col>
      <xdr:colOff>476250</xdr:colOff>
      <xdr:row>1344</xdr:row>
      <xdr:rowOff>0</xdr:rowOff>
    </xdr:to>
    <xdr:pic>
      <xdr:nvPicPr>
        <xdr:cNvPr id="2350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6344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1344</xdr:row>
      <xdr:rowOff>0</xdr:rowOff>
    </xdr:from>
    <xdr:to>
      <xdr:col>7</xdr:col>
      <xdr:colOff>476250</xdr:colOff>
      <xdr:row>1345</xdr:row>
      <xdr:rowOff>0</xdr:rowOff>
    </xdr:to>
    <xdr:pic>
      <xdr:nvPicPr>
        <xdr:cNvPr id="2351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6349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1345</xdr:row>
      <xdr:rowOff>0</xdr:rowOff>
    </xdr:from>
    <xdr:to>
      <xdr:col>7</xdr:col>
      <xdr:colOff>476250</xdr:colOff>
      <xdr:row>1346</xdr:row>
      <xdr:rowOff>0</xdr:rowOff>
    </xdr:to>
    <xdr:pic>
      <xdr:nvPicPr>
        <xdr:cNvPr id="235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6354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1346</xdr:row>
      <xdr:rowOff>0</xdr:rowOff>
    </xdr:from>
    <xdr:to>
      <xdr:col>7</xdr:col>
      <xdr:colOff>476250</xdr:colOff>
      <xdr:row>1347</xdr:row>
      <xdr:rowOff>0</xdr:rowOff>
    </xdr:to>
    <xdr:pic>
      <xdr:nvPicPr>
        <xdr:cNvPr id="2353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6359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1347</xdr:row>
      <xdr:rowOff>0</xdr:rowOff>
    </xdr:from>
    <xdr:to>
      <xdr:col>7</xdr:col>
      <xdr:colOff>476250</xdr:colOff>
      <xdr:row>1348</xdr:row>
      <xdr:rowOff>0</xdr:rowOff>
    </xdr:to>
    <xdr:pic>
      <xdr:nvPicPr>
        <xdr:cNvPr id="2354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6363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1348</xdr:row>
      <xdr:rowOff>0</xdr:rowOff>
    </xdr:from>
    <xdr:to>
      <xdr:col>7</xdr:col>
      <xdr:colOff>476250</xdr:colOff>
      <xdr:row>1349</xdr:row>
      <xdr:rowOff>0</xdr:rowOff>
    </xdr:to>
    <xdr:pic>
      <xdr:nvPicPr>
        <xdr:cNvPr id="235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05450" y="6368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1349</xdr:row>
      <xdr:rowOff>0</xdr:rowOff>
    </xdr:from>
    <xdr:to>
      <xdr:col>7</xdr:col>
      <xdr:colOff>476250</xdr:colOff>
      <xdr:row>1350</xdr:row>
      <xdr:rowOff>0</xdr:rowOff>
    </xdr:to>
    <xdr:pic>
      <xdr:nvPicPr>
        <xdr:cNvPr id="235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5505450" y="6373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1350</xdr:row>
      <xdr:rowOff>0</xdr:rowOff>
    </xdr:from>
    <xdr:to>
      <xdr:col>7</xdr:col>
      <xdr:colOff>476250</xdr:colOff>
      <xdr:row>1351</xdr:row>
      <xdr:rowOff>0</xdr:rowOff>
    </xdr:to>
    <xdr:pic>
      <xdr:nvPicPr>
        <xdr:cNvPr id="2357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5505450" y="6378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1351</xdr:row>
      <xdr:rowOff>0</xdr:rowOff>
    </xdr:from>
    <xdr:to>
      <xdr:col>7</xdr:col>
      <xdr:colOff>476250</xdr:colOff>
      <xdr:row>1352</xdr:row>
      <xdr:rowOff>0</xdr:rowOff>
    </xdr:to>
    <xdr:pic>
      <xdr:nvPicPr>
        <xdr:cNvPr id="2358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5505450" y="6382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1352</xdr:row>
      <xdr:rowOff>0</xdr:rowOff>
    </xdr:from>
    <xdr:to>
      <xdr:col>7</xdr:col>
      <xdr:colOff>476250</xdr:colOff>
      <xdr:row>1353</xdr:row>
      <xdr:rowOff>0</xdr:rowOff>
    </xdr:to>
    <xdr:pic>
      <xdr:nvPicPr>
        <xdr:cNvPr id="2359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6387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1353</xdr:row>
      <xdr:rowOff>0</xdr:rowOff>
    </xdr:from>
    <xdr:to>
      <xdr:col>7</xdr:col>
      <xdr:colOff>476250</xdr:colOff>
      <xdr:row>1354</xdr:row>
      <xdr:rowOff>0</xdr:rowOff>
    </xdr:to>
    <xdr:pic>
      <xdr:nvPicPr>
        <xdr:cNvPr id="2360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05450" y="6392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1354</xdr:row>
      <xdr:rowOff>0</xdr:rowOff>
    </xdr:from>
    <xdr:to>
      <xdr:col>7</xdr:col>
      <xdr:colOff>476250</xdr:colOff>
      <xdr:row>1355</xdr:row>
      <xdr:rowOff>0</xdr:rowOff>
    </xdr:to>
    <xdr:pic>
      <xdr:nvPicPr>
        <xdr:cNvPr id="2361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6397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1355</xdr:row>
      <xdr:rowOff>0</xdr:rowOff>
    </xdr:from>
    <xdr:to>
      <xdr:col>7</xdr:col>
      <xdr:colOff>476250</xdr:colOff>
      <xdr:row>1356</xdr:row>
      <xdr:rowOff>0</xdr:rowOff>
    </xdr:to>
    <xdr:pic>
      <xdr:nvPicPr>
        <xdr:cNvPr id="2362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505450" y="6401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1356</xdr:row>
      <xdr:rowOff>0</xdr:rowOff>
    </xdr:from>
    <xdr:to>
      <xdr:col>7</xdr:col>
      <xdr:colOff>476250</xdr:colOff>
      <xdr:row>1357</xdr:row>
      <xdr:rowOff>0</xdr:rowOff>
    </xdr:to>
    <xdr:pic>
      <xdr:nvPicPr>
        <xdr:cNvPr id="2363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5505450" y="6406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1357</xdr:row>
      <xdr:rowOff>0</xdr:rowOff>
    </xdr:from>
    <xdr:to>
      <xdr:col>7</xdr:col>
      <xdr:colOff>476250</xdr:colOff>
      <xdr:row>1358</xdr:row>
      <xdr:rowOff>0</xdr:rowOff>
    </xdr:to>
    <xdr:pic>
      <xdr:nvPicPr>
        <xdr:cNvPr id="2364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6411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1358</xdr:row>
      <xdr:rowOff>0</xdr:rowOff>
    </xdr:from>
    <xdr:to>
      <xdr:col>7</xdr:col>
      <xdr:colOff>476250</xdr:colOff>
      <xdr:row>1359</xdr:row>
      <xdr:rowOff>0</xdr:rowOff>
    </xdr:to>
    <xdr:pic>
      <xdr:nvPicPr>
        <xdr:cNvPr id="2365" name="Picture 1" descr="Picture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5505450" y="6416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1359</xdr:row>
      <xdr:rowOff>0</xdr:rowOff>
    </xdr:from>
    <xdr:to>
      <xdr:col>7</xdr:col>
      <xdr:colOff>476250</xdr:colOff>
      <xdr:row>1360</xdr:row>
      <xdr:rowOff>0</xdr:rowOff>
    </xdr:to>
    <xdr:pic>
      <xdr:nvPicPr>
        <xdr:cNvPr id="2366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6420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1360</xdr:row>
      <xdr:rowOff>0</xdr:rowOff>
    </xdr:from>
    <xdr:to>
      <xdr:col>7</xdr:col>
      <xdr:colOff>476250</xdr:colOff>
      <xdr:row>1361</xdr:row>
      <xdr:rowOff>0</xdr:rowOff>
    </xdr:to>
    <xdr:pic>
      <xdr:nvPicPr>
        <xdr:cNvPr id="236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6425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1361</xdr:row>
      <xdr:rowOff>0</xdr:rowOff>
    </xdr:from>
    <xdr:to>
      <xdr:col>7</xdr:col>
      <xdr:colOff>476250</xdr:colOff>
      <xdr:row>1362</xdr:row>
      <xdr:rowOff>0</xdr:rowOff>
    </xdr:to>
    <xdr:pic>
      <xdr:nvPicPr>
        <xdr:cNvPr id="2368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6430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1362</xdr:row>
      <xdr:rowOff>0</xdr:rowOff>
    </xdr:from>
    <xdr:to>
      <xdr:col>7</xdr:col>
      <xdr:colOff>476250</xdr:colOff>
      <xdr:row>1363</xdr:row>
      <xdr:rowOff>0</xdr:rowOff>
    </xdr:to>
    <xdr:pic>
      <xdr:nvPicPr>
        <xdr:cNvPr id="2369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6435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1363</xdr:row>
      <xdr:rowOff>0</xdr:rowOff>
    </xdr:from>
    <xdr:to>
      <xdr:col>7</xdr:col>
      <xdr:colOff>476250</xdr:colOff>
      <xdr:row>1364</xdr:row>
      <xdr:rowOff>0</xdr:rowOff>
    </xdr:to>
    <xdr:pic>
      <xdr:nvPicPr>
        <xdr:cNvPr id="2370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6440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1364</xdr:row>
      <xdr:rowOff>0</xdr:rowOff>
    </xdr:from>
    <xdr:to>
      <xdr:col>7</xdr:col>
      <xdr:colOff>476250</xdr:colOff>
      <xdr:row>1365</xdr:row>
      <xdr:rowOff>0</xdr:rowOff>
    </xdr:to>
    <xdr:pic>
      <xdr:nvPicPr>
        <xdr:cNvPr id="2371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6444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1365</xdr:row>
      <xdr:rowOff>0</xdr:rowOff>
    </xdr:from>
    <xdr:to>
      <xdr:col>7</xdr:col>
      <xdr:colOff>476250</xdr:colOff>
      <xdr:row>1366</xdr:row>
      <xdr:rowOff>0</xdr:rowOff>
    </xdr:to>
    <xdr:pic>
      <xdr:nvPicPr>
        <xdr:cNvPr id="2372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6449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1366</xdr:row>
      <xdr:rowOff>0</xdr:rowOff>
    </xdr:from>
    <xdr:to>
      <xdr:col>7</xdr:col>
      <xdr:colOff>476250</xdr:colOff>
      <xdr:row>1367</xdr:row>
      <xdr:rowOff>0</xdr:rowOff>
    </xdr:to>
    <xdr:pic>
      <xdr:nvPicPr>
        <xdr:cNvPr id="2373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5505450" y="6454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1367</xdr:row>
      <xdr:rowOff>0</xdr:rowOff>
    </xdr:from>
    <xdr:to>
      <xdr:col>7</xdr:col>
      <xdr:colOff>476250</xdr:colOff>
      <xdr:row>1368</xdr:row>
      <xdr:rowOff>0</xdr:rowOff>
    </xdr:to>
    <xdr:pic>
      <xdr:nvPicPr>
        <xdr:cNvPr id="2374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5505450" y="6459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1368</xdr:row>
      <xdr:rowOff>0</xdr:rowOff>
    </xdr:from>
    <xdr:to>
      <xdr:col>7</xdr:col>
      <xdr:colOff>476250</xdr:colOff>
      <xdr:row>1369</xdr:row>
      <xdr:rowOff>0</xdr:rowOff>
    </xdr:to>
    <xdr:pic>
      <xdr:nvPicPr>
        <xdr:cNvPr id="2375" name="Picture 1" descr="Picture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5505450" y="6463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1369</xdr:row>
      <xdr:rowOff>0</xdr:rowOff>
    </xdr:from>
    <xdr:to>
      <xdr:col>7</xdr:col>
      <xdr:colOff>476250</xdr:colOff>
      <xdr:row>1370</xdr:row>
      <xdr:rowOff>0</xdr:rowOff>
    </xdr:to>
    <xdr:pic>
      <xdr:nvPicPr>
        <xdr:cNvPr id="2376" name="Picture 1" descr="Picture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5505450" y="6468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1370</xdr:row>
      <xdr:rowOff>0</xdr:rowOff>
    </xdr:from>
    <xdr:to>
      <xdr:col>7</xdr:col>
      <xdr:colOff>476250</xdr:colOff>
      <xdr:row>1371</xdr:row>
      <xdr:rowOff>0</xdr:rowOff>
    </xdr:to>
    <xdr:pic>
      <xdr:nvPicPr>
        <xdr:cNvPr id="2377" name="Picture 1" descr="Picture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5505450" y="6473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1371</xdr:row>
      <xdr:rowOff>0</xdr:rowOff>
    </xdr:from>
    <xdr:to>
      <xdr:col>7</xdr:col>
      <xdr:colOff>476250</xdr:colOff>
      <xdr:row>1372</xdr:row>
      <xdr:rowOff>0</xdr:rowOff>
    </xdr:to>
    <xdr:pic>
      <xdr:nvPicPr>
        <xdr:cNvPr id="2378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505450" y="6478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1372</xdr:row>
      <xdr:rowOff>0</xdr:rowOff>
    </xdr:from>
    <xdr:to>
      <xdr:col>7</xdr:col>
      <xdr:colOff>476250</xdr:colOff>
      <xdr:row>1373</xdr:row>
      <xdr:rowOff>0</xdr:rowOff>
    </xdr:to>
    <xdr:pic>
      <xdr:nvPicPr>
        <xdr:cNvPr id="2379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505450" y="6482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1373</xdr:row>
      <xdr:rowOff>0</xdr:rowOff>
    </xdr:from>
    <xdr:to>
      <xdr:col>7</xdr:col>
      <xdr:colOff>476250</xdr:colOff>
      <xdr:row>1374</xdr:row>
      <xdr:rowOff>0</xdr:rowOff>
    </xdr:to>
    <xdr:pic>
      <xdr:nvPicPr>
        <xdr:cNvPr id="2380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6487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1374</xdr:row>
      <xdr:rowOff>0</xdr:rowOff>
    </xdr:from>
    <xdr:to>
      <xdr:col>7</xdr:col>
      <xdr:colOff>476250</xdr:colOff>
      <xdr:row>1375</xdr:row>
      <xdr:rowOff>0</xdr:rowOff>
    </xdr:to>
    <xdr:pic>
      <xdr:nvPicPr>
        <xdr:cNvPr id="2381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6492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1375</xdr:row>
      <xdr:rowOff>0</xdr:rowOff>
    </xdr:from>
    <xdr:to>
      <xdr:col>7</xdr:col>
      <xdr:colOff>476250</xdr:colOff>
      <xdr:row>1376</xdr:row>
      <xdr:rowOff>0</xdr:rowOff>
    </xdr:to>
    <xdr:pic>
      <xdr:nvPicPr>
        <xdr:cNvPr id="2382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497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1376</xdr:row>
      <xdr:rowOff>0</xdr:rowOff>
    </xdr:from>
    <xdr:to>
      <xdr:col>7</xdr:col>
      <xdr:colOff>476250</xdr:colOff>
      <xdr:row>1377</xdr:row>
      <xdr:rowOff>0</xdr:rowOff>
    </xdr:to>
    <xdr:pic>
      <xdr:nvPicPr>
        <xdr:cNvPr id="2383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501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1377</xdr:row>
      <xdr:rowOff>0</xdr:rowOff>
    </xdr:from>
    <xdr:to>
      <xdr:col>7</xdr:col>
      <xdr:colOff>476250</xdr:colOff>
      <xdr:row>1378</xdr:row>
      <xdr:rowOff>0</xdr:rowOff>
    </xdr:to>
    <xdr:pic>
      <xdr:nvPicPr>
        <xdr:cNvPr id="2384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506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1378</xdr:row>
      <xdr:rowOff>0</xdr:rowOff>
    </xdr:from>
    <xdr:to>
      <xdr:col>7</xdr:col>
      <xdr:colOff>476250</xdr:colOff>
      <xdr:row>1379</xdr:row>
      <xdr:rowOff>0</xdr:rowOff>
    </xdr:to>
    <xdr:pic>
      <xdr:nvPicPr>
        <xdr:cNvPr id="2385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505450" y="6511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1379</xdr:row>
      <xdr:rowOff>0</xdr:rowOff>
    </xdr:from>
    <xdr:to>
      <xdr:col>7</xdr:col>
      <xdr:colOff>476250</xdr:colOff>
      <xdr:row>1380</xdr:row>
      <xdr:rowOff>0</xdr:rowOff>
    </xdr:to>
    <xdr:pic>
      <xdr:nvPicPr>
        <xdr:cNvPr id="2386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6516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1380</xdr:row>
      <xdr:rowOff>0</xdr:rowOff>
    </xdr:from>
    <xdr:to>
      <xdr:col>7</xdr:col>
      <xdr:colOff>476250</xdr:colOff>
      <xdr:row>1381</xdr:row>
      <xdr:rowOff>0</xdr:rowOff>
    </xdr:to>
    <xdr:pic>
      <xdr:nvPicPr>
        <xdr:cNvPr id="2387" name="Picture 1" descr="Picture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5505450" y="6521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1381</xdr:row>
      <xdr:rowOff>0</xdr:rowOff>
    </xdr:from>
    <xdr:to>
      <xdr:col>7</xdr:col>
      <xdr:colOff>476250</xdr:colOff>
      <xdr:row>1382</xdr:row>
      <xdr:rowOff>0</xdr:rowOff>
    </xdr:to>
    <xdr:pic>
      <xdr:nvPicPr>
        <xdr:cNvPr id="2388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5505450" y="6525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1382</xdr:row>
      <xdr:rowOff>0</xdr:rowOff>
    </xdr:from>
    <xdr:to>
      <xdr:col>7</xdr:col>
      <xdr:colOff>476250</xdr:colOff>
      <xdr:row>1383</xdr:row>
      <xdr:rowOff>0</xdr:rowOff>
    </xdr:to>
    <xdr:pic>
      <xdr:nvPicPr>
        <xdr:cNvPr id="2389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6530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1383</xdr:row>
      <xdr:rowOff>0</xdr:rowOff>
    </xdr:from>
    <xdr:to>
      <xdr:col>7</xdr:col>
      <xdr:colOff>476250</xdr:colOff>
      <xdr:row>1384</xdr:row>
      <xdr:rowOff>0</xdr:rowOff>
    </xdr:to>
    <xdr:pic>
      <xdr:nvPicPr>
        <xdr:cNvPr id="2390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6535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1384</xdr:row>
      <xdr:rowOff>0</xdr:rowOff>
    </xdr:from>
    <xdr:to>
      <xdr:col>7</xdr:col>
      <xdr:colOff>476250</xdr:colOff>
      <xdr:row>1385</xdr:row>
      <xdr:rowOff>0</xdr:rowOff>
    </xdr:to>
    <xdr:pic>
      <xdr:nvPicPr>
        <xdr:cNvPr id="2391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6540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1385</xdr:row>
      <xdr:rowOff>0</xdr:rowOff>
    </xdr:from>
    <xdr:to>
      <xdr:col>7</xdr:col>
      <xdr:colOff>476250</xdr:colOff>
      <xdr:row>1386</xdr:row>
      <xdr:rowOff>0</xdr:rowOff>
    </xdr:to>
    <xdr:pic>
      <xdr:nvPicPr>
        <xdr:cNvPr id="2392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6544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1386</xdr:row>
      <xdr:rowOff>0</xdr:rowOff>
    </xdr:from>
    <xdr:to>
      <xdr:col>7</xdr:col>
      <xdr:colOff>476250</xdr:colOff>
      <xdr:row>1387</xdr:row>
      <xdr:rowOff>0</xdr:rowOff>
    </xdr:to>
    <xdr:pic>
      <xdr:nvPicPr>
        <xdr:cNvPr id="2393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6549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1387</xdr:row>
      <xdr:rowOff>0</xdr:rowOff>
    </xdr:from>
    <xdr:to>
      <xdr:col>7</xdr:col>
      <xdr:colOff>476250</xdr:colOff>
      <xdr:row>1388</xdr:row>
      <xdr:rowOff>0</xdr:rowOff>
    </xdr:to>
    <xdr:pic>
      <xdr:nvPicPr>
        <xdr:cNvPr id="2394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6554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1388</xdr:row>
      <xdr:rowOff>0</xdr:rowOff>
    </xdr:from>
    <xdr:to>
      <xdr:col>7</xdr:col>
      <xdr:colOff>476250</xdr:colOff>
      <xdr:row>1389</xdr:row>
      <xdr:rowOff>0</xdr:rowOff>
    </xdr:to>
    <xdr:pic>
      <xdr:nvPicPr>
        <xdr:cNvPr id="2395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6559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1389</xdr:row>
      <xdr:rowOff>0</xdr:rowOff>
    </xdr:from>
    <xdr:to>
      <xdr:col>7</xdr:col>
      <xdr:colOff>476250</xdr:colOff>
      <xdr:row>1390</xdr:row>
      <xdr:rowOff>0</xdr:rowOff>
    </xdr:to>
    <xdr:pic>
      <xdr:nvPicPr>
        <xdr:cNvPr id="2396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6563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1390</xdr:row>
      <xdr:rowOff>0</xdr:rowOff>
    </xdr:from>
    <xdr:to>
      <xdr:col>7</xdr:col>
      <xdr:colOff>476250</xdr:colOff>
      <xdr:row>1391</xdr:row>
      <xdr:rowOff>0</xdr:rowOff>
    </xdr:to>
    <xdr:pic>
      <xdr:nvPicPr>
        <xdr:cNvPr id="2397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6568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1391</xdr:row>
      <xdr:rowOff>0</xdr:rowOff>
    </xdr:from>
    <xdr:to>
      <xdr:col>7</xdr:col>
      <xdr:colOff>476250</xdr:colOff>
      <xdr:row>1392</xdr:row>
      <xdr:rowOff>0</xdr:rowOff>
    </xdr:to>
    <xdr:pic>
      <xdr:nvPicPr>
        <xdr:cNvPr id="2398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6573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1392</xdr:row>
      <xdr:rowOff>0</xdr:rowOff>
    </xdr:from>
    <xdr:to>
      <xdr:col>7</xdr:col>
      <xdr:colOff>476250</xdr:colOff>
      <xdr:row>1393</xdr:row>
      <xdr:rowOff>0</xdr:rowOff>
    </xdr:to>
    <xdr:pic>
      <xdr:nvPicPr>
        <xdr:cNvPr id="2399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6578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1393</xdr:row>
      <xdr:rowOff>0</xdr:rowOff>
    </xdr:from>
    <xdr:to>
      <xdr:col>7</xdr:col>
      <xdr:colOff>476250</xdr:colOff>
      <xdr:row>1394</xdr:row>
      <xdr:rowOff>0</xdr:rowOff>
    </xdr:to>
    <xdr:pic>
      <xdr:nvPicPr>
        <xdr:cNvPr id="2400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6582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1394</xdr:row>
      <xdr:rowOff>0</xdr:rowOff>
    </xdr:from>
    <xdr:to>
      <xdr:col>7</xdr:col>
      <xdr:colOff>476250</xdr:colOff>
      <xdr:row>1395</xdr:row>
      <xdr:rowOff>0</xdr:rowOff>
    </xdr:to>
    <xdr:pic>
      <xdr:nvPicPr>
        <xdr:cNvPr id="2401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6587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1395</xdr:row>
      <xdr:rowOff>0</xdr:rowOff>
    </xdr:from>
    <xdr:to>
      <xdr:col>7</xdr:col>
      <xdr:colOff>476250</xdr:colOff>
      <xdr:row>1396</xdr:row>
      <xdr:rowOff>0</xdr:rowOff>
    </xdr:to>
    <xdr:pic>
      <xdr:nvPicPr>
        <xdr:cNvPr id="2402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6592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1396</xdr:row>
      <xdr:rowOff>0</xdr:rowOff>
    </xdr:from>
    <xdr:to>
      <xdr:col>7</xdr:col>
      <xdr:colOff>476250</xdr:colOff>
      <xdr:row>1397</xdr:row>
      <xdr:rowOff>0</xdr:rowOff>
    </xdr:to>
    <xdr:pic>
      <xdr:nvPicPr>
        <xdr:cNvPr id="2403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6597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1397</xdr:row>
      <xdr:rowOff>0</xdr:rowOff>
    </xdr:from>
    <xdr:to>
      <xdr:col>7</xdr:col>
      <xdr:colOff>476250</xdr:colOff>
      <xdr:row>1398</xdr:row>
      <xdr:rowOff>0</xdr:rowOff>
    </xdr:to>
    <xdr:pic>
      <xdr:nvPicPr>
        <xdr:cNvPr id="2404" name="Picture 1" descr="Picture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5505450" y="6601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1398</xdr:row>
      <xdr:rowOff>0</xdr:rowOff>
    </xdr:from>
    <xdr:to>
      <xdr:col>7</xdr:col>
      <xdr:colOff>476250</xdr:colOff>
      <xdr:row>1399</xdr:row>
      <xdr:rowOff>0</xdr:rowOff>
    </xdr:to>
    <xdr:pic>
      <xdr:nvPicPr>
        <xdr:cNvPr id="2405" name="Picture 1" descr="Picture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5505450" y="6606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1399</xdr:row>
      <xdr:rowOff>0</xdr:rowOff>
    </xdr:from>
    <xdr:to>
      <xdr:col>7</xdr:col>
      <xdr:colOff>476250</xdr:colOff>
      <xdr:row>1400</xdr:row>
      <xdr:rowOff>0</xdr:rowOff>
    </xdr:to>
    <xdr:pic>
      <xdr:nvPicPr>
        <xdr:cNvPr id="2406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6611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1400</xdr:row>
      <xdr:rowOff>0</xdr:rowOff>
    </xdr:from>
    <xdr:to>
      <xdr:col>7</xdr:col>
      <xdr:colOff>476250</xdr:colOff>
      <xdr:row>1401</xdr:row>
      <xdr:rowOff>0</xdr:rowOff>
    </xdr:to>
    <xdr:pic>
      <xdr:nvPicPr>
        <xdr:cNvPr id="2407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6616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1401</xdr:row>
      <xdr:rowOff>0</xdr:rowOff>
    </xdr:from>
    <xdr:to>
      <xdr:col>7</xdr:col>
      <xdr:colOff>476250</xdr:colOff>
      <xdr:row>1402</xdr:row>
      <xdr:rowOff>0</xdr:rowOff>
    </xdr:to>
    <xdr:pic>
      <xdr:nvPicPr>
        <xdr:cNvPr id="2408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6621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1402</xdr:row>
      <xdr:rowOff>0</xdr:rowOff>
    </xdr:from>
    <xdr:to>
      <xdr:col>7</xdr:col>
      <xdr:colOff>476250</xdr:colOff>
      <xdr:row>1403</xdr:row>
      <xdr:rowOff>0</xdr:rowOff>
    </xdr:to>
    <xdr:pic>
      <xdr:nvPicPr>
        <xdr:cNvPr id="2409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5505450" y="6625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1403</xdr:row>
      <xdr:rowOff>0</xdr:rowOff>
    </xdr:from>
    <xdr:to>
      <xdr:col>7</xdr:col>
      <xdr:colOff>476250</xdr:colOff>
      <xdr:row>1404</xdr:row>
      <xdr:rowOff>0</xdr:rowOff>
    </xdr:to>
    <xdr:pic>
      <xdr:nvPicPr>
        <xdr:cNvPr id="2410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5505450" y="6630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1404</xdr:row>
      <xdr:rowOff>0</xdr:rowOff>
    </xdr:from>
    <xdr:to>
      <xdr:col>7</xdr:col>
      <xdr:colOff>476250</xdr:colOff>
      <xdr:row>1405</xdr:row>
      <xdr:rowOff>0</xdr:rowOff>
    </xdr:to>
    <xdr:pic>
      <xdr:nvPicPr>
        <xdr:cNvPr id="2411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6635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1405</xdr:row>
      <xdr:rowOff>0</xdr:rowOff>
    </xdr:from>
    <xdr:to>
      <xdr:col>7</xdr:col>
      <xdr:colOff>476250</xdr:colOff>
      <xdr:row>1406</xdr:row>
      <xdr:rowOff>0</xdr:rowOff>
    </xdr:to>
    <xdr:pic>
      <xdr:nvPicPr>
        <xdr:cNvPr id="2412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6640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1406</xdr:row>
      <xdr:rowOff>0</xdr:rowOff>
    </xdr:from>
    <xdr:to>
      <xdr:col>7</xdr:col>
      <xdr:colOff>476250</xdr:colOff>
      <xdr:row>1407</xdr:row>
      <xdr:rowOff>0</xdr:rowOff>
    </xdr:to>
    <xdr:pic>
      <xdr:nvPicPr>
        <xdr:cNvPr id="2413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6644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1407</xdr:row>
      <xdr:rowOff>0</xdr:rowOff>
    </xdr:from>
    <xdr:to>
      <xdr:col>7</xdr:col>
      <xdr:colOff>476250</xdr:colOff>
      <xdr:row>1408</xdr:row>
      <xdr:rowOff>0</xdr:rowOff>
    </xdr:to>
    <xdr:pic>
      <xdr:nvPicPr>
        <xdr:cNvPr id="2414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6649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1408</xdr:row>
      <xdr:rowOff>0</xdr:rowOff>
    </xdr:from>
    <xdr:to>
      <xdr:col>7</xdr:col>
      <xdr:colOff>476250</xdr:colOff>
      <xdr:row>1409</xdr:row>
      <xdr:rowOff>0</xdr:rowOff>
    </xdr:to>
    <xdr:pic>
      <xdr:nvPicPr>
        <xdr:cNvPr id="2415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6654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1409</xdr:row>
      <xdr:rowOff>0</xdr:rowOff>
    </xdr:from>
    <xdr:to>
      <xdr:col>7</xdr:col>
      <xdr:colOff>476250</xdr:colOff>
      <xdr:row>1410</xdr:row>
      <xdr:rowOff>0</xdr:rowOff>
    </xdr:to>
    <xdr:pic>
      <xdr:nvPicPr>
        <xdr:cNvPr id="2416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6659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1410</xdr:row>
      <xdr:rowOff>0</xdr:rowOff>
    </xdr:from>
    <xdr:to>
      <xdr:col>7</xdr:col>
      <xdr:colOff>476250</xdr:colOff>
      <xdr:row>1411</xdr:row>
      <xdr:rowOff>0</xdr:rowOff>
    </xdr:to>
    <xdr:pic>
      <xdr:nvPicPr>
        <xdr:cNvPr id="2417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6663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1411</xdr:row>
      <xdr:rowOff>0</xdr:rowOff>
    </xdr:from>
    <xdr:to>
      <xdr:col>7</xdr:col>
      <xdr:colOff>476250</xdr:colOff>
      <xdr:row>1412</xdr:row>
      <xdr:rowOff>0</xdr:rowOff>
    </xdr:to>
    <xdr:pic>
      <xdr:nvPicPr>
        <xdr:cNvPr id="2418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6668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1412</xdr:row>
      <xdr:rowOff>0</xdr:rowOff>
    </xdr:from>
    <xdr:to>
      <xdr:col>7</xdr:col>
      <xdr:colOff>476250</xdr:colOff>
      <xdr:row>1413</xdr:row>
      <xdr:rowOff>0</xdr:rowOff>
    </xdr:to>
    <xdr:pic>
      <xdr:nvPicPr>
        <xdr:cNvPr id="2419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6673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1413</xdr:row>
      <xdr:rowOff>0</xdr:rowOff>
    </xdr:from>
    <xdr:to>
      <xdr:col>7</xdr:col>
      <xdr:colOff>476250</xdr:colOff>
      <xdr:row>1414</xdr:row>
      <xdr:rowOff>0</xdr:rowOff>
    </xdr:to>
    <xdr:pic>
      <xdr:nvPicPr>
        <xdr:cNvPr id="2420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6678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1414</xdr:row>
      <xdr:rowOff>0</xdr:rowOff>
    </xdr:from>
    <xdr:to>
      <xdr:col>7</xdr:col>
      <xdr:colOff>476250</xdr:colOff>
      <xdr:row>1415</xdr:row>
      <xdr:rowOff>0</xdr:rowOff>
    </xdr:to>
    <xdr:pic>
      <xdr:nvPicPr>
        <xdr:cNvPr id="2421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6682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1415</xdr:row>
      <xdr:rowOff>0</xdr:rowOff>
    </xdr:from>
    <xdr:to>
      <xdr:col>7</xdr:col>
      <xdr:colOff>476250</xdr:colOff>
      <xdr:row>1416</xdr:row>
      <xdr:rowOff>0</xdr:rowOff>
    </xdr:to>
    <xdr:pic>
      <xdr:nvPicPr>
        <xdr:cNvPr id="2422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6687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1416</xdr:row>
      <xdr:rowOff>0</xdr:rowOff>
    </xdr:from>
    <xdr:to>
      <xdr:col>7</xdr:col>
      <xdr:colOff>476250</xdr:colOff>
      <xdr:row>1417</xdr:row>
      <xdr:rowOff>0</xdr:rowOff>
    </xdr:to>
    <xdr:pic>
      <xdr:nvPicPr>
        <xdr:cNvPr id="2423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6692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1417</xdr:row>
      <xdr:rowOff>0</xdr:rowOff>
    </xdr:from>
    <xdr:to>
      <xdr:col>7</xdr:col>
      <xdr:colOff>476250</xdr:colOff>
      <xdr:row>1418</xdr:row>
      <xdr:rowOff>0</xdr:rowOff>
    </xdr:to>
    <xdr:pic>
      <xdr:nvPicPr>
        <xdr:cNvPr id="2424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5505450" y="6697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1418</xdr:row>
      <xdr:rowOff>0</xdr:rowOff>
    </xdr:from>
    <xdr:to>
      <xdr:col>7</xdr:col>
      <xdr:colOff>476250</xdr:colOff>
      <xdr:row>1419</xdr:row>
      <xdr:rowOff>0</xdr:rowOff>
    </xdr:to>
    <xdr:pic>
      <xdr:nvPicPr>
        <xdr:cNvPr id="2425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6701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1419</xdr:row>
      <xdr:rowOff>0</xdr:rowOff>
    </xdr:from>
    <xdr:to>
      <xdr:col>7</xdr:col>
      <xdr:colOff>476250</xdr:colOff>
      <xdr:row>1420</xdr:row>
      <xdr:rowOff>0</xdr:rowOff>
    </xdr:to>
    <xdr:pic>
      <xdr:nvPicPr>
        <xdr:cNvPr id="2426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6706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1420</xdr:row>
      <xdr:rowOff>0</xdr:rowOff>
    </xdr:from>
    <xdr:to>
      <xdr:col>7</xdr:col>
      <xdr:colOff>476250</xdr:colOff>
      <xdr:row>1421</xdr:row>
      <xdr:rowOff>0</xdr:rowOff>
    </xdr:to>
    <xdr:pic>
      <xdr:nvPicPr>
        <xdr:cNvPr id="2427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6711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1421</xdr:row>
      <xdr:rowOff>0</xdr:rowOff>
    </xdr:from>
    <xdr:to>
      <xdr:col>7</xdr:col>
      <xdr:colOff>476250</xdr:colOff>
      <xdr:row>1422</xdr:row>
      <xdr:rowOff>0</xdr:rowOff>
    </xdr:to>
    <xdr:pic>
      <xdr:nvPicPr>
        <xdr:cNvPr id="2428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6716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1422</xdr:row>
      <xdr:rowOff>0</xdr:rowOff>
    </xdr:from>
    <xdr:to>
      <xdr:col>7</xdr:col>
      <xdr:colOff>476250</xdr:colOff>
      <xdr:row>1423</xdr:row>
      <xdr:rowOff>0</xdr:rowOff>
    </xdr:to>
    <xdr:pic>
      <xdr:nvPicPr>
        <xdr:cNvPr id="2429" name="Picture 1" descr="Picture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5505450" y="6721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1423</xdr:row>
      <xdr:rowOff>0</xdr:rowOff>
    </xdr:from>
    <xdr:to>
      <xdr:col>7</xdr:col>
      <xdr:colOff>476250</xdr:colOff>
      <xdr:row>1424</xdr:row>
      <xdr:rowOff>0</xdr:rowOff>
    </xdr:to>
    <xdr:pic>
      <xdr:nvPicPr>
        <xdr:cNvPr id="2430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5505450" y="6725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1424</xdr:row>
      <xdr:rowOff>0</xdr:rowOff>
    </xdr:from>
    <xdr:to>
      <xdr:col>7</xdr:col>
      <xdr:colOff>476250</xdr:colOff>
      <xdr:row>1425</xdr:row>
      <xdr:rowOff>0</xdr:rowOff>
    </xdr:to>
    <xdr:pic>
      <xdr:nvPicPr>
        <xdr:cNvPr id="2431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6730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1425</xdr:row>
      <xdr:rowOff>0</xdr:rowOff>
    </xdr:from>
    <xdr:to>
      <xdr:col>7</xdr:col>
      <xdr:colOff>476250</xdr:colOff>
      <xdr:row>1426</xdr:row>
      <xdr:rowOff>0</xdr:rowOff>
    </xdr:to>
    <xdr:pic>
      <xdr:nvPicPr>
        <xdr:cNvPr id="2432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6735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1426</xdr:row>
      <xdr:rowOff>0</xdr:rowOff>
    </xdr:from>
    <xdr:to>
      <xdr:col>7</xdr:col>
      <xdr:colOff>476250</xdr:colOff>
      <xdr:row>1427</xdr:row>
      <xdr:rowOff>0</xdr:rowOff>
    </xdr:to>
    <xdr:pic>
      <xdr:nvPicPr>
        <xdr:cNvPr id="2433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6740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1427</xdr:row>
      <xdr:rowOff>0</xdr:rowOff>
    </xdr:from>
    <xdr:to>
      <xdr:col>7</xdr:col>
      <xdr:colOff>476250</xdr:colOff>
      <xdr:row>1428</xdr:row>
      <xdr:rowOff>0</xdr:rowOff>
    </xdr:to>
    <xdr:pic>
      <xdr:nvPicPr>
        <xdr:cNvPr id="2434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6744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1428</xdr:row>
      <xdr:rowOff>0</xdr:rowOff>
    </xdr:from>
    <xdr:to>
      <xdr:col>7</xdr:col>
      <xdr:colOff>476250</xdr:colOff>
      <xdr:row>1429</xdr:row>
      <xdr:rowOff>0</xdr:rowOff>
    </xdr:to>
    <xdr:pic>
      <xdr:nvPicPr>
        <xdr:cNvPr id="2435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6749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1429</xdr:row>
      <xdr:rowOff>0</xdr:rowOff>
    </xdr:from>
    <xdr:to>
      <xdr:col>7</xdr:col>
      <xdr:colOff>476250</xdr:colOff>
      <xdr:row>1430</xdr:row>
      <xdr:rowOff>0</xdr:rowOff>
    </xdr:to>
    <xdr:pic>
      <xdr:nvPicPr>
        <xdr:cNvPr id="2436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6754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1430</xdr:row>
      <xdr:rowOff>0</xdr:rowOff>
    </xdr:from>
    <xdr:to>
      <xdr:col>7</xdr:col>
      <xdr:colOff>476250</xdr:colOff>
      <xdr:row>1431</xdr:row>
      <xdr:rowOff>0</xdr:rowOff>
    </xdr:to>
    <xdr:pic>
      <xdr:nvPicPr>
        <xdr:cNvPr id="2437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6759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1431</xdr:row>
      <xdr:rowOff>0</xdr:rowOff>
    </xdr:from>
    <xdr:to>
      <xdr:col>7</xdr:col>
      <xdr:colOff>476250</xdr:colOff>
      <xdr:row>1432</xdr:row>
      <xdr:rowOff>0</xdr:rowOff>
    </xdr:to>
    <xdr:pic>
      <xdr:nvPicPr>
        <xdr:cNvPr id="2438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5505450" y="6763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1432</xdr:row>
      <xdr:rowOff>0</xdr:rowOff>
    </xdr:from>
    <xdr:to>
      <xdr:col>7</xdr:col>
      <xdr:colOff>476250</xdr:colOff>
      <xdr:row>1433</xdr:row>
      <xdr:rowOff>0</xdr:rowOff>
    </xdr:to>
    <xdr:pic>
      <xdr:nvPicPr>
        <xdr:cNvPr id="2439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6768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1433</xdr:row>
      <xdr:rowOff>0</xdr:rowOff>
    </xdr:from>
    <xdr:to>
      <xdr:col>7</xdr:col>
      <xdr:colOff>476250</xdr:colOff>
      <xdr:row>1434</xdr:row>
      <xdr:rowOff>0</xdr:rowOff>
    </xdr:to>
    <xdr:pic>
      <xdr:nvPicPr>
        <xdr:cNvPr id="2440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6773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1434</xdr:row>
      <xdr:rowOff>0</xdr:rowOff>
    </xdr:from>
    <xdr:to>
      <xdr:col>7</xdr:col>
      <xdr:colOff>476250</xdr:colOff>
      <xdr:row>1435</xdr:row>
      <xdr:rowOff>0</xdr:rowOff>
    </xdr:to>
    <xdr:pic>
      <xdr:nvPicPr>
        <xdr:cNvPr id="2441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6778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1435</xdr:row>
      <xdr:rowOff>0</xdr:rowOff>
    </xdr:from>
    <xdr:to>
      <xdr:col>7</xdr:col>
      <xdr:colOff>476250</xdr:colOff>
      <xdr:row>1436</xdr:row>
      <xdr:rowOff>0</xdr:rowOff>
    </xdr:to>
    <xdr:pic>
      <xdr:nvPicPr>
        <xdr:cNvPr id="2442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6782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1436</xdr:row>
      <xdr:rowOff>0</xdr:rowOff>
    </xdr:from>
    <xdr:to>
      <xdr:col>7</xdr:col>
      <xdr:colOff>476250</xdr:colOff>
      <xdr:row>1437</xdr:row>
      <xdr:rowOff>0</xdr:rowOff>
    </xdr:to>
    <xdr:pic>
      <xdr:nvPicPr>
        <xdr:cNvPr id="2443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6787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1437</xdr:row>
      <xdr:rowOff>0</xdr:rowOff>
    </xdr:from>
    <xdr:to>
      <xdr:col>7</xdr:col>
      <xdr:colOff>476250</xdr:colOff>
      <xdr:row>1438</xdr:row>
      <xdr:rowOff>0</xdr:rowOff>
    </xdr:to>
    <xdr:pic>
      <xdr:nvPicPr>
        <xdr:cNvPr id="2444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6792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1438</xdr:row>
      <xdr:rowOff>0</xdr:rowOff>
    </xdr:from>
    <xdr:to>
      <xdr:col>7</xdr:col>
      <xdr:colOff>476250</xdr:colOff>
      <xdr:row>1439</xdr:row>
      <xdr:rowOff>0</xdr:rowOff>
    </xdr:to>
    <xdr:pic>
      <xdr:nvPicPr>
        <xdr:cNvPr id="2445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6797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1439</xdr:row>
      <xdr:rowOff>0</xdr:rowOff>
    </xdr:from>
    <xdr:to>
      <xdr:col>7</xdr:col>
      <xdr:colOff>476250</xdr:colOff>
      <xdr:row>1440</xdr:row>
      <xdr:rowOff>0</xdr:rowOff>
    </xdr:to>
    <xdr:pic>
      <xdr:nvPicPr>
        <xdr:cNvPr id="2446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505450" y="6801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1440</xdr:row>
      <xdr:rowOff>0</xdr:rowOff>
    </xdr:from>
    <xdr:to>
      <xdr:col>7</xdr:col>
      <xdr:colOff>476250</xdr:colOff>
      <xdr:row>1441</xdr:row>
      <xdr:rowOff>0</xdr:rowOff>
    </xdr:to>
    <xdr:pic>
      <xdr:nvPicPr>
        <xdr:cNvPr id="2447" name="Picture 1" descr="Picture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5505450" y="6806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1441</xdr:row>
      <xdr:rowOff>0</xdr:rowOff>
    </xdr:from>
    <xdr:to>
      <xdr:col>7</xdr:col>
      <xdr:colOff>476250</xdr:colOff>
      <xdr:row>1442</xdr:row>
      <xdr:rowOff>0</xdr:rowOff>
    </xdr:to>
    <xdr:pic>
      <xdr:nvPicPr>
        <xdr:cNvPr id="2448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6811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1442</xdr:row>
      <xdr:rowOff>0</xdr:rowOff>
    </xdr:from>
    <xdr:to>
      <xdr:col>7</xdr:col>
      <xdr:colOff>476250</xdr:colOff>
      <xdr:row>1443</xdr:row>
      <xdr:rowOff>0</xdr:rowOff>
    </xdr:to>
    <xdr:pic>
      <xdr:nvPicPr>
        <xdr:cNvPr id="2449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6816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1443</xdr:row>
      <xdr:rowOff>0</xdr:rowOff>
    </xdr:from>
    <xdr:to>
      <xdr:col>7</xdr:col>
      <xdr:colOff>476250</xdr:colOff>
      <xdr:row>1444</xdr:row>
      <xdr:rowOff>0</xdr:rowOff>
    </xdr:to>
    <xdr:pic>
      <xdr:nvPicPr>
        <xdr:cNvPr id="2450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6821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1444</xdr:row>
      <xdr:rowOff>0</xdr:rowOff>
    </xdr:from>
    <xdr:to>
      <xdr:col>7</xdr:col>
      <xdr:colOff>476250</xdr:colOff>
      <xdr:row>1445</xdr:row>
      <xdr:rowOff>0</xdr:rowOff>
    </xdr:to>
    <xdr:pic>
      <xdr:nvPicPr>
        <xdr:cNvPr id="2451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6825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1445</xdr:row>
      <xdr:rowOff>0</xdr:rowOff>
    </xdr:from>
    <xdr:to>
      <xdr:col>7</xdr:col>
      <xdr:colOff>476250</xdr:colOff>
      <xdr:row>1446</xdr:row>
      <xdr:rowOff>0</xdr:rowOff>
    </xdr:to>
    <xdr:pic>
      <xdr:nvPicPr>
        <xdr:cNvPr id="2452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5505450" y="6830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1446</xdr:row>
      <xdr:rowOff>0</xdr:rowOff>
    </xdr:from>
    <xdr:to>
      <xdr:col>7</xdr:col>
      <xdr:colOff>476250</xdr:colOff>
      <xdr:row>1447</xdr:row>
      <xdr:rowOff>0</xdr:rowOff>
    </xdr:to>
    <xdr:pic>
      <xdr:nvPicPr>
        <xdr:cNvPr id="2453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6835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1447</xdr:row>
      <xdr:rowOff>0</xdr:rowOff>
    </xdr:from>
    <xdr:to>
      <xdr:col>7</xdr:col>
      <xdr:colOff>476250</xdr:colOff>
      <xdr:row>1448</xdr:row>
      <xdr:rowOff>0</xdr:rowOff>
    </xdr:to>
    <xdr:pic>
      <xdr:nvPicPr>
        <xdr:cNvPr id="2454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505450" y="6840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1448</xdr:row>
      <xdr:rowOff>0</xdr:rowOff>
    </xdr:from>
    <xdr:to>
      <xdr:col>7</xdr:col>
      <xdr:colOff>476250</xdr:colOff>
      <xdr:row>1449</xdr:row>
      <xdr:rowOff>0</xdr:rowOff>
    </xdr:to>
    <xdr:pic>
      <xdr:nvPicPr>
        <xdr:cNvPr id="2455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05450" y="6844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1449</xdr:row>
      <xdr:rowOff>0</xdr:rowOff>
    </xdr:from>
    <xdr:to>
      <xdr:col>7</xdr:col>
      <xdr:colOff>476250</xdr:colOff>
      <xdr:row>1450</xdr:row>
      <xdr:rowOff>0</xdr:rowOff>
    </xdr:to>
    <xdr:pic>
      <xdr:nvPicPr>
        <xdr:cNvPr id="2456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505450" y="6849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1450</xdr:row>
      <xdr:rowOff>0</xdr:rowOff>
    </xdr:from>
    <xdr:to>
      <xdr:col>7</xdr:col>
      <xdr:colOff>476250</xdr:colOff>
      <xdr:row>1451</xdr:row>
      <xdr:rowOff>0</xdr:rowOff>
    </xdr:to>
    <xdr:pic>
      <xdr:nvPicPr>
        <xdr:cNvPr id="2457" name="Picture 1" descr="Picture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5505450" y="6854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1451</xdr:row>
      <xdr:rowOff>0</xdr:rowOff>
    </xdr:from>
    <xdr:to>
      <xdr:col>7</xdr:col>
      <xdr:colOff>476250</xdr:colOff>
      <xdr:row>1452</xdr:row>
      <xdr:rowOff>0</xdr:rowOff>
    </xdr:to>
    <xdr:pic>
      <xdr:nvPicPr>
        <xdr:cNvPr id="2458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6859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1452</xdr:row>
      <xdr:rowOff>0</xdr:rowOff>
    </xdr:from>
    <xdr:to>
      <xdr:col>7</xdr:col>
      <xdr:colOff>476250</xdr:colOff>
      <xdr:row>1453</xdr:row>
      <xdr:rowOff>0</xdr:rowOff>
    </xdr:to>
    <xdr:pic>
      <xdr:nvPicPr>
        <xdr:cNvPr id="2459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5505450" y="6863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1453</xdr:row>
      <xdr:rowOff>0</xdr:rowOff>
    </xdr:from>
    <xdr:to>
      <xdr:col>7</xdr:col>
      <xdr:colOff>476250</xdr:colOff>
      <xdr:row>1454</xdr:row>
      <xdr:rowOff>0</xdr:rowOff>
    </xdr:to>
    <xdr:pic>
      <xdr:nvPicPr>
        <xdr:cNvPr id="2460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6868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1454</xdr:row>
      <xdr:rowOff>0</xdr:rowOff>
    </xdr:from>
    <xdr:to>
      <xdr:col>7</xdr:col>
      <xdr:colOff>476250</xdr:colOff>
      <xdr:row>1455</xdr:row>
      <xdr:rowOff>0</xdr:rowOff>
    </xdr:to>
    <xdr:pic>
      <xdr:nvPicPr>
        <xdr:cNvPr id="2461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6873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1455</xdr:row>
      <xdr:rowOff>0</xdr:rowOff>
    </xdr:from>
    <xdr:to>
      <xdr:col>7</xdr:col>
      <xdr:colOff>476250</xdr:colOff>
      <xdr:row>1456</xdr:row>
      <xdr:rowOff>0</xdr:rowOff>
    </xdr:to>
    <xdr:pic>
      <xdr:nvPicPr>
        <xdr:cNvPr id="2462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6878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1456</xdr:row>
      <xdr:rowOff>0</xdr:rowOff>
    </xdr:from>
    <xdr:to>
      <xdr:col>7</xdr:col>
      <xdr:colOff>476250</xdr:colOff>
      <xdr:row>1457</xdr:row>
      <xdr:rowOff>0</xdr:rowOff>
    </xdr:to>
    <xdr:pic>
      <xdr:nvPicPr>
        <xdr:cNvPr id="2463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6882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1457</xdr:row>
      <xdr:rowOff>0</xdr:rowOff>
    </xdr:from>
    <xdr:to>
      <xdr:col>7</xdr:col>
      <xdr:colOff>476250</xdr:colOff>
      <xdr:row>1458</xdr:row>
      <xdr:rowOff>0</xdr:rowOff>
    </xdr:to>
    <xdr:pic>
      <xdr:nvPicPr>
        <xdr:cNvPr id="2464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505450" y="6887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1458</xdr:row>
      <xdr:rowOff>0</xdr:rowOff>
    </xdr:from>
    <xdr:to>
      <xdr:col>7</xdr:col>
      <xdr:colOff>476250</xdr:colOff>
      <xdr:row>1459</xdr:row>
      <xdr:rowOff>0</xdr:rowOff>
    </xdr:to>
    <xdr:pic>
      <xdr:nvPicPr>
        <xdr:cNvPr id="2465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6892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1459</xdr:row>
      <xdr:rowOff>0</xdr:rowOff>
    </xdr:from>
    <xdr:to>
      <xdr:col>7</xdr:col>
      <xdr:colOff>476250</xdr:colOff>
      <xdr:row>1460</xdr:row>
      <xdr:rowOff>0</xdr:rowOff>
    </xdr:to>
    <xdr:pic>
      <xdr:nvPicPr>
        <xdr:cNvPr id="2466" name="Picture 1" descr="Picture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5505450" y="6897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1460</xdr:row>
      <xdr:rowOff>0</xdr:rowOff>
    </xdr:from>
    <xdr:to>
      <xdr:col>7</xdr:col>
      <xdr:colOff>476250</xdr:colOff>
      <xdr:row>1461</xdr:row>
      <xdr:rowOff>0</xdr:rowOff>
    </xdr:to>
    <xdr:pic>
      <xdr:nvPicPr>
        <xdr:cNvPr id="2467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6902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1461</xdr:row>
      <xdr:rowOff>0</xdr:rowOff>
    </xdr:from>
    <xdr:to>
      <xdr:col>7</xdr:col>
      <xdr:colOff>476250</xdr:colOff>
      <xdr:row>1462</xdr:row>
      <xdr:rowOff>0</xdr:rowOff>
    </xdr:to>
    <xdr:pic>
      <xdr:nvPicPr>
        <xdr:cNvPr id="2468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6906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1462</xdr:row>
      <xdr:rowOff>0</xdr:rowOff>
    </xdr:from>
    <xdr:to>
      <xdr:col>7</xdr:col>
      <xdr:colOff>476250</xdr:colOff>
      <xdr:row>1463</xdr:row>
      <xdr:rowOff>0</xdr:rowOff>
    </xdr:to>
    <xdr:pic>
      <xdr:nvPicPr>
        <xdr:cNvPr id="2469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6911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1463</xdr:row>
      <xdr:rowOff>0</xdr:rowOff>
    </xdr:from>
    <xdr:to>
      <xdr:col>7</xdr:col>
      <xdr:colOff>476250</xdr:colOff>
      <xdr:row>1464</xdr:row>
      <xdr:rowOff>0</xdr:rowOff>
    </xdr:to>
    <xdr:pic>
      <xdr:nvPicPr>
        <xdr:cNvPr id="2470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6916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1464</xdr:row>
      <xdr:rowOff>0</xdr:rowOff>
    </xdr:from>
    <xdr:to>
      <xdr:col>7</xdr:col>
      <xdr:colOff>476250</xdr:colOff>
      <xdr:row>1465</xdr:row>
      <xdr:rowOff>0</xdr:rowOff>
    </xdr:to>
    <xdr:pic>
      <xdr:nvPicPr>
        <xdr:cNvPr id="2471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6921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1465</xdr:row>
      <xdr:rowOff>0</xdr:rowOff>
    </xdr:from>
    <xdr:to>
      <xdr:col>7</xdr:col>
      <xdr:colOff>476250</xdr:colOff>
      <xdr:row>1466</xdr:row>
      <xdr:rowOff>0</xdr:rowOff>
    </xdr:to>
    <xdr:pic>
      <xdr:nvPicPr>
        <xdr:cNvPr id="2472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6925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1466</xdr:row>
      <xdr:rowOff>0</xdr:rowOff>
    </xdr:from>
    <xdr:to>
      <xdr:col>7</xdr:col>
      <xdr:colOff>476250</xdr:colOff>
      <xdr:row>1467</xdr:row>
      <xdr:rowOff>0</xdr:rowOff>
    </xdr:to>
    <xdr:pic>
      <xdr:nvPicPr>
        <xdr:cNvPr id="2473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6930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1467</xdr:row>
      <xdr:rowOff>0</xdr:rowOff>
    </xdr:from>
    <xdr:to>
      <xdr:col>7</xdr:col>
      <xdr:colOff>476250</xdr:colOff>
      <xdr:row>1468</xdr:row>
      <xdr:rowOff>0</xdr:rowOff>
    </xdr:to>
    <xdr:pic>
      <xdr:nvPicPr>
        <xdr:cNvPr id="247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6935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1468</xdr:row>
      <xdr:rowOff>0</xdr:rowOff>
    </xdr:from>
    <xdr:to>
      <xdr:col>7</xdr:col>
      <xdr:colOff>476250</xdr:colOff>
      <xdr:row>1469</xdr:row>
      <xdr:rowOff>0</xdr:rowOff>
    </xdr:to>
    <xdr:pic>
      <xdr:nvPicPr>
        <xdr:cNvPr id="2475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6940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1469</xdr:row>
      <xdr:rowOff>0</xdr:rowOff>
    </xdr:from>
    <xdr:to>
      <xdr:col>7</xdr:col>
      <xdr:colOff>476250</xdr:colOff>
      <xdr:row>1470</xdr:row>
      <xdr:rowOff>0</xdr:rowOff>
    </xdr:to>
    <xdr:pic>
      <xdr:nvPicPr>
        <xdr:cNvPr id="2476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944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1470</xdr:row>
      <xdr:rowOff>0</xdr:rowOff>
    </xdr:from>
    <xdr:to>
      <xdr:col>7</xdr:col>
      <xdr:colOff>476250</xdr:colOff>
      <xdr:row>1471</xdr:row>
      <xdr:rowOff>0</xdr:rowOff>
    </xdr:to>
    <xdr:pic>
      <xdr:nvPicPr>
        <xdr:cNvPr id="2477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949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1471</xdr:row>
      <xdr:rowOff>0</xdr:rowOff>
    </xdr:from>
    <xdr:to>
      <xdr:col>7</xdr:col>
      <xdr:colOff>476250</xdr:colOff>
      <xdr:row>1472</xdr:row>
      <xdr:rowOff>0</xdr:rowOff>
    </xdr:to>
    <xdr:pic>
      <xdr:nvPicPr>
        <xdr:cNvPr id="2478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954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1472</xdr:row>
      <xdr:rowOff>0</xdr:rowOff>
    </xdr:from>
    <xdr:to>
      <xdr:col>7</xdr:col>
      <xdr:colOff>476250</xdr:colOff>
      <xdr:row>1473</xdr:row>
      <xdr:rowOff>0</xdr:rowOff>
    </xdr:to>
    <xdr:pic>
      <xdr:nvPicPr>
        <xdr:cNvPr id="2479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6959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1473</xdr:row>
      <xdr:rowOff>0</xdr:rowOff>
    </xdr:from>
    <xdr:to>
      <xdr:col>7</xdr:col>
      <xdr:colOff>476250</xdr:colOff>
      <xdr:row>1474</xdr:row>
      <xdr:rowOff>0</xdr:rowOff>
    </xdr:to>
    <xdr:pic>
      <xdr:nvPicPr>
        <xdr:cNvPr id="2480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505450" y="6963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1474</xdr:row>
      <xdr:rowOff>0</xdr:rowOff>
    </xdr:from>
    <xdr:to>
      <xdr:col>7</xdr:col>
      <xdr:colOff>476250</xdr:colOff>
      <xdr:row>1475</xdr:row>
      <xdr:rowOff>0</xdr:rowOff>
    </xdr:to>
    <xdr:pic>
      <xdr:nvPicPr>
        <xdr:cNvPr id="2481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6968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1475</xdr:row>
      <xdr:rowOff>0</xdr:rowOff>
    </xdr:from>
    <xdr:to>
      <xdr:col>7</xdr:col>
      <xdr:colOff>476250</xdr:colOff>
      <xdr:row>1476</xdr:row>
      <xdr:rowOff>0</xdr:rowOff>
    </xdr:to>
    <xdr:pic>
      <xdr:nvPicPr>
        <xdr:cNvPr id="2482" name="Picture 1" descr="Picture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5505450" y="6973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1476</xdr:row>
      <xdr:rowOff>0</xdr:rowOff>
    </xdr:from>
    <xdr:to>
      <xdr:col>7</xdr:col>
      <xdr:colOff>476250</xdr:colOff>
      <xdr:row>1477</xdr:row>
      <xdr:rowOff>0</xdr:rowOff>
    </xdr:to>
    <xdr:pic>
      <xdr:nvPicPr>
        <xdr:cNvPr id="2483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6978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1477</xdr:row>
      <xdr:rowOff>0</xdr:rowOff>
    </xdr:from>
    <xdr:to>
      <xdr:col>7</xdr:col>
      <xdr:colOff>476250</xdr:colOff>
      <xdr:row>1478</xdr:row>
      <xdr:rowOff>0</xdr:rowOff>
    </xdr:to>
    <xdr:pic>
      <xdr:nvPicPr>
        <xdr:cNvPr id="2484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6982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1478</xdr:row>
      <xdr:rowOff>0</xdr:rowOff>
    </xdr:from>
    <xdr:to>
      <xdr:col>7</xdr:col>
      <xdr:colOff>476250</xdr:colOff>
      <xdr:row>1479</xdr:row>
      <xdr:rowOff>0</xdr:rowOff>
    </xdr:to>
    <xdr:pic>
      <xdr:nvPicPr>
        <xdr:cNvPr id="2485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6987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1479</xdr:row>
      <xdr:rowOff>0</xdr:rowOff>
    </xdr:from>
    <xdr:to>
      <xdr:col>7</xdr:col>
      <xdr:colOff>476250</xdr:colOff>
      <xdr:row>1480</xdr:row>
      <xdr:rowOff>0</xdr:rowOff>
    </xdr:to>
    <xdr:pic>
      <xdr:nvPicPr>
        <xdr:cNvPr id="2486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6992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1480</xdr:row>
      <xdr:rowOff>0</xdr:rowOff>
    </xdr:from>
    <xdr:to>
      <xdr:col>7</xdr:col>
      <xdr:colOff>476250</xdr:colOff>
      <xdr:row>1481</xdr:row>
      <xdr:rowOff>0</xdr:rowOff>
    </xdr:to>
    <xdr:pic>
      <xdr:nvPicPr>
        <xdr:cNvPr id="248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6997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1481</xdr:row>
      <xdr:rowOff>0</xdr:rowOff>
    </xdr:from>
    <xdr:to>
      <xdr:col>7</xdr:col>
      <xdr:colOff>476250</xdr:colOff>
      <xdr:row>1482</xdr:row>
      <xdr:rowOff>0</xdr:rowOff>
    </xdr:to>
    <xdr:pic>
      <xdr:nvPicPr>
        <xdr:cNvPr id="2488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7002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1482</xdr:row>
      <xdr:rowOff>0</xdr:rowOff>
    </xdr:from>
    <xdr:to>
      <xdr:col>7</xdr:col>
      <xdr:colOff>476250</xdr:colOff>
      <xdr:row>1483</xdr:row>
      <xdr:rowOff>0</xdr:rowOff>
    </xdr:to>
    <xdr:pic>
      <xdr:nvPicPr>
        <xdr:cNvPr id="2489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5505450" y="7006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1483</xdr:row>
      <xdr:rowOff>0</xdr:rowOff>
    </xdr:from>
    <xdr:to>
      <xdr:col>7</xdr:col>
      <xdr:colOff>476250</xdr:colOff>
      <xdr:row>1484</xdr:row>
      <xdr:rowOff>0</xdr:rowOff>
    </xdr:to>
    <xdr:pic>
      <xdr:nvPicPr>
        <xdr:cNvPr id="2490" name="Picture 1" descr="Picture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5505450" y="7011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1484</xdr:row>
      <xdr:rowOff>0</xdr:rowOff>
    </xdr:from>
    <xdr:to>
      <xdr:col>7</xdr:col>
      <xdr:colOff>476250</xdr:colOff>
      <xdr:row>1485</xdr:row>
      <xdr:rowOff>0</xdr:rowOff>
    </xdr:to>
    <xdr:pic>
      <xdr:nvPicPr>
        <xdr:cNvPr id="2491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7016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1485</xdr:row>
      <xdr:rowOff>0</xdr:rowOff>
    </xdr:from>
    <xdr:to>
      <xdr:col>7</xdr:col>
      <xdr:colOff>476250</xdr:colOff>
      <xdr:row>1486</xdr:row>
      <xdr:rowOff>0</xdr:rowOff>
    </xdr:to>
    <xdr:pic>
      <xdr:nvPicPr>
        <xdr:cNvPr id="2492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7021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1486</xdr:row>
      <xdr:rowOff>0</xdr:rowOff>
    </xdr:from>
    <xdr:to>
      <xdr:col>7</xdr:col>
      <xdr:colOff>476250</xdr:colOff>
      <xdr:row>1487</xdr:row>
      <xdr:rowOff>0</xdr:rowOff>
    </xdr:to>
    <xdr:pic>
      <xdr:nvPicPr>
        <xdr:cNvPr id="2493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7025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1487</xdr:row>
      <xdr:rowOff>0</xdr:rowOff>
    </xdr:from>
    <xdr:to>
      <xdr:col>7</xdr:col>
      <xdr:colOff>476250</xdr:colOff>
      <xdr:row>1488</xdr:row>
      <xdr:rowOff>0</xdr:rowOff>
    </xdr:to>
    <xdr:pic>
      <xdr:nvPicPr>
        <xdr:cNvPr id="2494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7030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1488</xdr:row>
      <xdr:rowOff>0</xdr:rowOff>
    </xdr:from>
    <xdr:to>
      <xdr:col>7</xdr:col>
      <xdr:colOff>476250</xdr:colOff>
      <xdr:row>1489</xdr:row>
      <xdr:rowOff>0</xdr:rowOff>
    </xdr:to>
    <xdr:pic>
      <xdr:nvPicPr>
        <xdr:cNvPr id="2495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5505450" y="7035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1489</xdr:row>
      <xdr:rowOff>0</xdr:rowOff>
    </xdr:from>
    <xdr:to>
      <xdr:col>7</xdr:col>
      <xdr:colOff>476250</xdr:colOff>
      <xdr:row>1490</xdr:row>
      <xdr:rowOff>0</xdr:rowOff>
    </xdr:to>
    <xdr:pic>
      <xdr:nvPicPr>
        <xdr:cNvPr id="2496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7040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1490</xdr:row>
      <xdr:rowOff>0</xdr:rowOff>
    </xdr:from>
    <xdr:to>
      <xdr:col>7</xdr:col>
      <xdr:colOff>476250</xdr:colOff>
      <xdr:row>1491</xdr:row>
      <xdr:rowOff>0</xdr:rowOff>
    </xdr:to>
    <xdr:pic>
      <xdr:nvPicPr>
        <xdr:cNvPr id="2497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505450" y="7044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1491</xdr:row>
      <xdr:rowOff>0</xdr:rowOff>
    </xdr:from>
    <xdr:to>
      <xdr:col>7</xdr:col>
      <xdr:colOff>476250</xdr:colOff>
      <xdr:row>1492</xdr:row>
      <xdr:rowOff>0</xdr:rowOff>
    </xdr:to>
    <xdr:pic>
      <xdr:nvPicPr>
        <xdr:cNvPr id="2498" name="Picture 1" descr="Picture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5505450" y="7049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1492</xdr:row>
      <xdr:rowOff>0</xdr:rowOff>
    </xdr:from>
    <xdr:to>
      <xdr:col>7</xdr:col>
      <xdr:colOff>476250</xdr:colOff>
      <xdr:row>1493</xdr:row>
      <xdr:rowOff>0</xdr:rowOff>
    </xdr:to>
    <xdr:pic>
      <xdr:nvPicPr>
        <xdr:cNvPr id="2499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505450" y="7054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1493</xdr:row>
      <xdr:rowOff>0</xdr:rowOff>
    </xdr:from>
    <xdr:to>
      <xdr:col>7</xdr:col>
      <xdr:colOff>476250</xdr:colOff>
      <xdr:row>1494</xdr:row>
      <xdr:rowOff>0</xdr:rowOff>
    </xdr:to>
    <xdr:pic>
      <xdr:nvPicPr>
        <xdr:cNvPr id="2500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7059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1494</xdr:row>
      <xdr:rowOff>0</xdr:rowOff>
    </xdr:from>
    <xdr:to>
      <xdr:col>7</xdr:col>
      <xdr:colOff>476250</xdr:colOff>
      <xdr:row>1495</xdr:row>
      <xdr:rowOff>0</xdr:rowOff>
    </xdr:to>
    <xdr:pic>
      <xdr:nvPicPr>
        <xdr:cNvPr id="2501" name="Picture 1" descr="Picture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5505450" y="7063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1495</xdr:row>
      <xdr:rowOff>0</xdr:rowOff>
    </xdr:from>
    <xdr:to>
      <xdr:col>7</xdr:col>
      <xdr:colOff>476250</xdr:colOff>
      <xdr:row>1496</xdr:row>
      <xdr:rowOff>0</xdr:rowOff>
    </xdr:to>
    <xdr:pic>
      <xdr:nvPicPr>
        <xdr:cNvPr id="2502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505450" y="7068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1496</xdr:row>
      <xdr:rowOff>0</xdr:rowOff>
    </xdr:from>
    <xdr:to>
      <xdr:col>7</xdr:col>
      <xdr:colOff>476250</xdr:colOff>
      <xdr:row>1497</xdr:row>
      <xdr:rowOff>0</xdr:rowOff>
    </xdr:to>
    <xdr:pic>
      <xdr:nvPicPr>
        <xdr:cNvPr id="2503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505450" y="7073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1497</xdr:row>
      <xdr:rowOff>0</xdr:rowOff>
    </xdr:from>
    <xdr:to>
      <xdr:col>7</xdr:col>
      <xdr:colOff>476250</xdr:colOff>
      <xdr:row>1498</xdr:row>
      <xdr:rowOff>0</xdr:rowOff>
    </xdr:to>
    <xdr:pic>
      <xdr:nvPicPr>
        <xdr:cNvPr id="2504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5505450" y="7078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1498</xdr:row>
      <xdr:rowOff>0</xdr:rowOff>
    </xdr:from>
    <xdr:to>
      <xdr:col>7</xdr:col>
      <xdr:colOff>476250</xdr:colOff>
      <xdr:row>1499</xdr:row>
      <xdr:rowOff>0</xdr:rowOff>
    </xdr:to>
    <xdr:pic>
      <xdr:nvPicPr>
        <xdr:cNvPr id="2505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7082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1499</xdr:row>
      <xdr:rowOff>0</xdr:rowOff>
    </xdr:from>
    <xdr:to>
      <xdr:col>7</xdr:col>
      <xdr:colOff>476250</xdr:colOff>
      <xdr:row>1500</xdr:row>
      <xdr:rowOff>0</xdr:rowOff>
    </xdr:to>
    <xdr:pic>
      <xdr:nvPicPr>
        <xdr:cNvPr id="2506" name="Picture 1" descr="Picture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5505450" y="7087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1500</xdr:row>
      <xdr:rowOff>0</xdr:rowOff>
    </xdr:from>
    <xdr:to>
      <xdr:col>7</xdr:col>
      <xdr:colOff>476250</xdr:colOff>
      <xdr:row>1501</xdr:row>
      <xdr:rowOff>0</xdr:rowOff>
    </xdr:to>
    <xdr:pic>
      <xdr:nvPicPr>
        <xdr:cNvPr id="2507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092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1501</xdr:row>
      <xdr:rowOff>0</xdr:rowOff>
    </xdr:from>
    <xdr:to>
      <xdr:col>7</xdr:col>
      <xdr:colOff>476250</xdr:colOff>
      <xdr:row>1502</xdr:row>
      <xdr:rowOff>0</xdr:rowOff>
    </xdr:to>
    <xdr:pic>
      <xdr:nvPicPr>
        <xdr:cNvPr id="2508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7097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1502</xdr:row>
      <xdr:rowOff>0</xdr:rowOff>
    </xdr:from>
    <xdr:to>
      <xdr:col>7</xdr:col>
      <xdr:colOff>476250</xdr:colOff>
      <xdr:row>1503</xdr:row>
      <xdr:rowOff>0</xdr:rowOff>
    </xdr:to>
    <xdr:pic>
      <xdr:nvPicPr>
        <xdr:cNvPr id="2509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7102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1503</xdr:row>
      <xdr:rowOff>0</xdr:rowOff>
    </xdr:from>
    <xdr:to>
      <xdr:col>7</xdr:col>
      <xdr:colOff>476250</xdr:colOff>
      <xdr:row>1504</xdr:row>
      <xdr:rowOff>0</xdr:rowOff>
    </xdr:to>
    <xdr:pic>
      <xdr:nvPicPr>
        <xdr:cNvPr id="2510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7106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1504</xdr:row>
      <xdr:rowOff>0</xdr:rowOff>
    </xdr:from>
    <xdr:to>
      <xdr:col>7</xdr:col>
      <xdr:colOff>476250</xdr:colOff>
      <xdr:row>1505</xdr:row>
      <xdr:rowOff>0</xdr:rowOff>
    </xdr:to>
    <xdr:pic>
      <xdr:nvPicPr>
        <xdr:cNvPr id="2511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7111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1505</xdr:row>
      <xdr:rowOff>0</xdr:rowOff>
    </xdr:from>
    <xdr:to>
      <xdr:col>7</xdr:col>
      <xdr:colOff>476250</xdr:colOff>
      <xdr:row>1506</xdr:row>
      <xdr:rowOff>0</xdr:rowOff>
    </xdr:to>
    <xdr:pic>
      <xdr:nvPicPr>
        <xdr:cNvPr id="2512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7116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1506</xdr:row>
      <xdr:rowOff>0</xdr:rowOff>
    </xdr:from>
    <xdr:to>
      <xdr:col>7</xdr:col>
      <xdr:colOff>476250</xdr:colOff>
      <xdr:row>1507</xdr:row>
      <xdr:rowOff>0</xdr:rowOff>
    </xdr:to>
    <xdr:pic>
      <xdr:nvPicPr>
        <xdr:cNvPr id="2513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5505450" y="7121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1507</xdr:row>
      <xdr:rowOff>0</xdr:rowOff>
    </xdr:from>
    <xdr:to>
      <xdr:col>7</xdr:col>
      <xdr:colOff>476250</xdr:colOff>
      <xdr:row>1508</xdr:row>
      <xdr:rowOff>0</xdr:rowOff>
    </xdr:to>
    <xdr:pic>
      <xdr:nvPicPr>
        <xdr:cNvPr id="2514" name="Picture 1" descr="Picture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5505450" y="7125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1508</xdr:row>
      <xdr:rowOff>0</xdr:rowOff>
    </xdr:from>
    <xdr:to>
      <xdr:col>7</xdr:col>
      <xdr:colOff>476250</xdr:colOff>
      <xdr:row>1509</xdr:row>
      <xdr:rowOff>0</xdr:rowOff>
    </xdr:to>
    <xdr:pic>
      <xdr:nvPicPr>
        <xdr:cNvPr id="2515" name="Picture 1" descr="Picture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5505450" y="7130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1509</xdr:row>
      <xdr:rowOff>0</xdr:rowOff>
    </xdr:from>
    <xdr:to>
      <xdr:col>7</xdr:col>
      <xdr:colOff>476250</xdr:colOff>
      <xdr:row>1510</xdr:row>
      <xdr:rowOff>0</xdr:rowOff>
    </xdr:to>
    <xdr:pic>
      <xdr:nvPicPr>
        <xdr:cNvPr id="2516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05450" y="7135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1510</xdr:row>
      <xdr:rowOff>0</xdr:rowOff>
    </xdr:from>
    <xdr:to>
      <xdr:col>7</xdr:col>
      <xdr:colOff>476250</xdr:colOff>
      <xdr:row>1511</xdr:row>
      <xdr:rowOff>0</xdr:rowOff>
    </xdr:to>
    <xdr:pic>
      <xdr:nvPicPr>
        <xdr:cNvPr id="2517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05450" y="7140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1511</xdr:row>
      <xdr:rowOff>0</xdr:rowOff>
    </xdr:from>
    <xdr:to>
      <xdr:col>7</xdr:col>
      <xdr:colOff>476250</xdr:colOff>
      <xdr:row>1512</xdr:row>
      <xdr:rowOff>0</xdr:rowOff>
    </xdr:to>
    <xdr:pic>
      <xdr:nvPicPr>
        <xdr:cNvPr id="2518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505450" y="7144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1512</xdr:row>
      <xdr:rowOff>0</xdr:rowOff>
    </xdr:from>
    <xdr:to>
      <xdr:col>7</xdr:col>
      <xdr:colOff>476250</xdr:colOff>
      <xdr:row>1513</xdr:row>
      <xdr:rowOff>0</xdr:rowOff>
    </xdr:to>
    <xdr:pic>
      <xdr:nvPicPr>
        <xdr:cNvPr id="2519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5505450" y="7149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1513</xdr:row>
      <xdr:rowOff>0</xdr:rowOff>
    </xdr:from>
    <xdr:to>
      <xdr:col>7</xdr:col>
      <xdr:colOff>476250</xdr:colOff>
      <xdr:row>1514</xdr:row>
      <xdr:rowOff>0</xdr:rowOff>
    </xdr:to>
    <xdr:pic>
      <xdr:nvPicPr>
        <xdr:cNvPr id="2520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7154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1514</xdr:row>
      <xdr:rowOff>0</xdr:rowOff>
    </xdr:from>
    <xdr:to>
      <xdr:col>7</xdr:col>
      <xdr:colOff>476250</xdr:colOff>
      <xdr:row>1515</xdr:row>
      <xdr:rowOff>0</xdr:rowOff>
    </xdr:to>
    <xdr:pic>
      <xdr:nvPicPr>
        <xdr:cNvPr id="2521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7159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1515</xdr:row>
      <xdr:rowOff>0</xdr:rowOff>
    </xdr:from>
    <xdr:to>
      <xdr:col>7</xdr:col>
      <xdr:colOff>476250</xdr:colOff>
      <xdr:row>1516</xdr:row>
      <xdr:rowOff>0</xdr:rowOff>
    </xdr:to>
    <xdr:pic>
      <xdr:nvPicPr>
        <xdr:cNvPr id="2522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505450" y="7163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1516</xdr:row>
      <xdr:rowOff>0</xdr:rowOff>
    </xdr:from>
    <xdr:to>
      <xdr:col>7</xdr:col>
      <xdr:colOff>476250</xdr:colOff>
      <xdr:row>1517</xdr:row>
      <xdr:rowOff>0</xdr:rowOff>
    </xdr:to>
    <xdr:pic>
      <xdr:nvPicPr>
        <xdr:cNvPr id="2523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7168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1517</xdr:row>
      <xdr:rowOff>0</xdr:rowOff>
    </xdr:from>
    <xdr:to>
      <xdr:col>7</xdr:col>
      <xdr:colOff>476250</xdr:colOff>
      <xdr:row>1518</xdr:row>
      <xdr:rowOff>0</xdr:rowOff>
    </xdr:to>
    <xdr:pic>
      <xdr:nvPicPr>
        <xdr:cNvPr id="2524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173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1518</xdr:row>
      <xdr:rowOff>0</xdr:rowOff>
    </xdr:from>
    <xdr:to>
      <xdr:col>7</xdr:col>
      <xdr:colOff>476250</xdr:colOff>
      <xdr:row>1519</xdr:row>
      <xdr:rowOff>0</xdr:rowOff>
    </xdr:to>
    <xdr:pic>
      <xdr:nvPicPr>
        <xdr:cNvPr id="2525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178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1519</xdr:row>
      <xdr:rowOff>0</xdr:rowOff>
    </xdr:from>
    <xdr:to>
      <xdr:col>7</xdr:col>
      <xdr:colOff>476250</xdr:colOff>
      <xdr:row>1520</xdr:row>
      <xdr:rowOff>0</xdr:rowOff>
    </xdr:to>
    <xdr:pic>
      <xdr:nvPicPr>
        <xdr:cNvPr id="2526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182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1520</xdr:row>
      <xdr:rowOff>0</xdr:rowOff>
    </xdr:from>
    <xdr:to>
      <xdr:col>7</xdr:col>
      <xdr:colOff>476250</xdr:colOff>
      <xdr:row>1521</xdr:row>
      <xdr:rowOff>0</xdr:rowOff>
    </xdr:to>
    <xdr:pic>
      <xdr:nvPicPr>
        <xdr:cNvPr id="2527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7187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1521</xdr:row>
      <xdr:rowOff>0</xdr:rowOff>
    </xdr:from>
    <xdr:to>
      <xdr:col>7</xdr:col>
      <xdr:colOff>476250</xdr:colOff>
      <xdr:row>1522</xdr:row>
      <xdr:rowOff>0</xdr:rowOff>
    </xdr:to>
    <xdr:pic>
      <xdr:nvPicPr>
        <xdr:cNvPr id="2528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7192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1522</xdr:row>
      <xdr:rowOff>0</xdr:rowOff>
    </xdr:from>
    <xdr:to>
      <xdr:col>7</xdr:col>
      <xdr:colOff>476250</xdr:colOff>
      <xdr:row>1523</xdr:row>
      <xdr:rowOff>0</xdr:rowOff>
    </xdr:to>
    <xdr:pic>
      <xdr:nvPicPr>
        <xdr:cNvPr id="2529" name="Picture 1" descr="Picture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5505450" y="7197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1523</xdr:row>
      <xdr:rowOff>0</xdr:rowOff>
    </xdr:from>
    <xdr:to>
      <xdr:col>7</xdr:col>
      <xdr:colOff>476250</xdr:colOff>
      <xdr:row>1524</xdr:row>
      <xdr:rowOff>0</xdr:rowOff>
    </xdr:to>
    <xdr:pic>
      <xdr:nvPicPr>
        <xdr:cNvPr id="2530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7202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1524</xdr:row>
      <xdr:rowOff>0</xdr:rowOff>
    </xdr:from>
    <xdr:to>
      <xdr:col>7</xdr:col>
      <xdr:colOff>476250</xdr:colOff>
      <xdr:row>1525</xdr:row>
      <xdr:rowOff>0</xdr:rowOff>
    </xdr:to>
    <xdr:pic>
      <xdr:nvPicPr>
        <xdr:cNvPr id="2531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7206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1525</xdr:row>
      <xdr:rowOff>0</xdr:rowOff>
    </xdr:from>
    <xdr:to>
      <xdr:col>7</xdr:col>
      <xdr:colOff>476250</xdr:colOff>
      <xdr:row>1526</xdr:row>
      <xdr:rowOff>0</xdr:rowOff>
    </xdr:to>
    <xdr:pic>
      <xdr:nvPicPr>
        <xdr:cNvPr id="2532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7211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1526</xdr:row>
      <xdr:rowOff>0</xdr:rowOff>
    </xdr:from>
    <xdr:to>
      <xdr:col>7</xdr:col>
      <xdr:colOff>476250</xdr:colOff>
      <xdr:row>1527</xdr:row>
      <xdr:rowOff>0</xdr:rowOff>
    </xdr:to>
    <xdr:pic>
      <xdr:nvPicPr>
        <xdr:cNvPr id="2533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7216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1527</xdr:row>
      <xdr:rowOff>0</xdr:rowOff>
    </xdr:from>
    <xdr:to>
      <xdr:col>7</xdr:col>
      <xdr:colOff>476250</xdr:colOff>
      <xdr:row>1528</xdr:row>
      <xdr:rowOff>0</xdr:rowOff>
    </xdr:to>
    <xdr:pic>
      <xdr:nvPicPr>
        <xdr:cNvPr id="2534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7221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1528</xdr:row>
      <xdr:rowOff>0</xdr:rowOff>
    </xdr:from>
    <xdr:to>
      <xdr:col>7</xdr:col>
      <xdr:colOff>476250</xdr:colOff>
      <xdr:row>1529</xdr:row>
      <xdr:rowOff>0</xdr:rowOff>
    </xdr:to>
    <xdr:pic>
      <xdr:nvPicPr>
        <xdr:cNvPr id="2535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7225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1529</xdr:row>
      <xdr:rowOff>0</xdr:rowOff>
    </xdr:from>
    <xdr:to>
      <xdr:col>7</xdr:col>
      <xdr:colOff>476250</xdr:colOff>
      <xdr:row>1530</xdr:row>
      <xdr:rowOff>0</xdr:rowOff>
    </xdr:to>
    <xdr:pic>
      <xdr:nvPicPr>
        <xdr:cNvPr id="2536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505450" y="7230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1530</xdr:row>
      <xdr:rowOff>0</xdr:rowOff>
    </xdr:from>
    <xdr:to>
      <xdr:col>7</xdr:col>
      <xdr:colOff>476250</xdr:colOff>
      <xdr:row>1531</xdr:row>
      <xdr:rowOff>0</xdr:rowOff>
    </xdr:to>
    <xdr:pic>
      <xdr:nvPicPr>
        <xdr:cNvPr id="2537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7235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1531</xdr:row>
      <xdr:rowOff>0</xdr:rowOff>
    </xdr:from>
    <xdr:to>
      <xdr:col>7</xdr:col>
      <xdr:colOff>476250</xdr:colOff>
      <xdr:row>1532</xdr:row>
      <xdr:rowOff>0</xdr:rowOff>
    </xdr:to>
    <xdr:pic>
      <xdr:nvPicPr>
        <xdr:cNvPr id="2538" name="Picture 1" descr="Picture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5505450" y="7240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1532</xdr:row>
      <xdr:rowOff>0</xdr:rowOff>
    </xdr:from>
    <xdr:to>
      <xdr:col>7</xdr:col>
      <xdr:colOff>476250</xdr:colOff>
      <xdr:row>1533</xdr:row>
      <xdr:rowOff>0</xdr:rowOff>
    </xdr:to>
    <xdr:pic>
      <xdr:nvPicPr>
        <xdr:cNvPr id="2539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7244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1533</xdr:row>
      <xdr:rowOff>0</xdr:rowOff>
    </xdr:from>
    <xdr:to>
      <xdr:col>7</xdr:col>
      <xdr:colOff>476250</xdr:colOff>
      <xdr:row>1534</xdr:row>
      <xdr:rowOff>0</xdr:rowOff>
    </xdr:to>
    <xdr:pic>
      <xdr:nvPicPr>
        <xdr:cNvPr id="2540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05450" y="7249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1534</xdr:row>
      <xdr:rowOff>0</xdr:rowOff>
    </xdr:from>
    <xdr:to>
      <xdr:col>7</xdr:col>
      <xdr:colOff>476250</xdr:colOff>
      <xdr:row>1535</xdr:row>
      <xdr:rowOff>0</xdr:rowOff>
    </xdr:to>
    <xdr:pic>
      <xdr:nvPicPr>
        <xdr:cNvPr id="2541" name="Picture 1" descr="Picture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5505450" y="7254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1535</xdr:row>
      <xdr:rowOff>0</xdr:rowOff>
    </xdr:from>
    <xdr:to>
      <xdr:col>7</xdr:col>
      <xdr:colOff>476250</xdr:colOff>
      <xdr:row>1536</xdr:row>
      <xdr:rowOff>0</xdr:rowOff>
    </xdr:to>
    <xdr:pic>
      <xdr:nvPicPr>
        <xdr:cNvPr id="2542" name="Picture 1" descr="Picture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5505450" y="7259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1536</xdr:row>
      <xdr:rowOff>0</xdr:rowOff>
    </xdr:from>
    <xdr:to>
      <xdr:col>7</xdr:col>
      <xdr:colOff>476250</xdr:colOff>
      <xdr:row>1537</xdr:row>
      <xdr:rowOff>0</xdr:rowOff>
    </xdr:to>
    <xdr:pic>
      <xdr:nvPicPr>
        <xdr:cNvPr id="2543" name="Picture 1" descr="Picture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5505450" y="7263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1537</xdr:row>
      <xdr:rowOff>0</xdr:rowOff>
    </xdr:from>
    <xdr:to>
      <xdr:col>7</xdr:col>
      <xdr:colOff>476250</xdr:colOff>
      <xdr:row>1538</xdr:row>
      <xdr:rowOff>0</xdr:rowOff>
    </xdr:to>
    <xdr:pic>
      <xdr:nvPicPr>
        <xdr:cNvPr id="2544" name="Picture 1" descr="Picture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5505450" y="7268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1538</xdr:row>
      <xdr:rowOff>0</xdr:rowOff>
    </xdr:from>
    <xdr:to>
      <xdr:col>7</xdr:col>
      <xdr:colOff>476250</xdr:colOff>
      <xdr:row>1539</xdr:row>
      <xdr:rowOff>0</xdr:rowOff>
    </xdr:to>
    <xdr:pic>
      <xdr:nvPicPr>
        <xdr:cNvPr id="2545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05450" y="7273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1539</xdr:row>
      <xdr:rowOff>0</xdr:rowOff>
    </xdr:from>
    <xdr:to>
      <xdr:col>7</xdr:col>
      <xdr:colOff>476250</xdr:colOff>
      <xdr:row>1540</xdr:row>
      <xdr:rowOff>0</xdr:rowOff>
    </xdr:to>
    <xdr:pic>
      <xdr:nvPicPr>
        <xdr:cNvPr id="2546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5505450" y="7278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1540</xdr:row>
      <xdr:rowOff>0</xdr:rowOff>
    </xdr:from>
    <xdr:to>
      <xdr:col>7</xdr:col>
      <xdr:colOff>476250</xdr:colOff>
      <xdr:row>1541</xdr:row>
      <xdr:rowOff>0</xdr:rowOff>
    </xdr:to>
    <xdr:pic>
      <xdr:nvPicPr>
        <xdr:cNvPr id="2547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5505450" y="7283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1541</xdr:row>
      <xdr:rowOff>0</xdr:rowOff>
    </xdr:from>
    <xdr:to>
      <xdr:col>7</xdr:col>
      <xdr:colOff>476250</xdr:colOff>
      <xdr:row>1542</xdr:row>
      <xdr:rowOff>0</xdr:rowOff>
    </xdr:to>
    <xdr:pic>
      <xdr:nvPicPr>
        <xdr:cNvPr id="2548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7287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1542</xdr:row>
      <xdr:rowOff>0</xdr:rowOff>
    </xdr:from>
    <xdr:to>
      <xdr:col>7</xdr:col>
      <xdr:colOff>476250</xdr:colOff>
      <xdr:row>1543</xdr:row>
      <xdr:rowOff>0</xdr:rowOff>
    </xdr:to>
    <xdr:pic>
      <xdr:nvPicPr>
        <xdr:cNvPr id="2549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7292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1543</xdr:row>
      <xdr:rowOff>0</xdr:rowOff>
    </xdr:from>
    <xdr:to>
      <xdr:col>7</xdr:col>
      <xdr:colOff>476250</xdr:colOff>
      <xdr:row>1544</xdr:row>
      <xdr:rowOff>0</xdr:rowOff>
    </xdr:to>
    <xdr:pic>
      <xdr:nvPicPr>
        <xdr:cNvPr id="2550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5505450" y="7297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1544</xdr:row>
      <xdr:rowOff>0</xdr:rowOff>
    </xdr:from>
    <xdr:to>
      <xdr:col>7</xdr:col>
      <xdr:colOff>476250</xdr:colOff>
      <xdr:row>1545</xdr:row>
      <xdr:rowOff>0</xdr:rowOff>
    </xdr:to>
    <xdr:pic>
      <xdr:nvPicPr>
        <xdr:cNvPr id="2551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5505450" y="7302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1545</xdr:row>
      <xdr:rowOff>0</xdr:rowOff>
    </xdr:from>
    <xdr:to>
      <xdr:col>7</xdr:col>
      <xdr:colOff>476250</xdr:colOff>
      <xdr:row>1546</xdr:row>
      <xdr:rowOff>0</xdr:rowOff>
    </xdr:to>
    <xdr:pic>
      <xdr:nvPicPr>
        <xdr:cNvPr id="2552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5505450" y="7306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1546</xdr:row>
      <xdr:rowOff>0</xdr:rowOff>
    </xdr:from>
    <xdr:to>
      <xdr:col>7</xdr:col>
      <xdr:colOff>476250</xdr:colOff>
      <xdr:row>1547</xdr:row>
      <xdr:rowOff>0</xdr:rowOff>
    </xdr:to>
    <xdr:pic>
      <xdr:nvPicPr>
        <xdr:cNvPr id="2553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7311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1547</xdr:row>
      <xdr:rowOff>0</xdr:rowOff>
    </xdr:from>
    <xdr:to>
      <xdr:col>7</xdr:col>
      <xdr:colOff>476250</xdr:colOff>
      <xdr:row>1548</xdr:row>
      <xdr:rowOff>0</xdr:rowOff>
    </xdr:to>
    <xdr:pic>
      <xdr:nvPicPr>
        <xdr:cNvPr id="2554" name="Picture 1" descr="Picture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5505450" y="7316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1548</xdr:row>
      <xdr:rowOff>0</xdr:rowOff>
    </xdr:from>
    <xdr:to>
      <xdr:col>7</xdr:col>
      <xdr:colOff>476250</xdr:colOff>
      <xdr:row>1549</xdr:row>
      <xdr:rowOff>0</xdr:rowOff>
    </xdr:to>
    <xdr:pic>
      <xdr:nvPicPr>
        <xdr:cNvPr id="2555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7321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1549</xdr:row>
      <xdr:rowOff>0</xdr:rowOff>
    </xdr:from>
    <xdr:to>
      <xdr:col>7</xdr:col>
      <xdr:colOff>476250</xdr:colOff>
      <xdr:row>1550</xdr:row>
      <xdr:rowOff>0</xdr:rowOff>
    </xdr:to>
    <xdr:pic>
      <xdr:nvPicPr>
        <xdr:cNvPr id="2556" name="Picture 1" descr="Picture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5505450" y="7325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1550</xdr:row>
      <xdr:rowOff>0</xdr:rowOff>
    </xdr:from>
    <xdr:to>
      <xdr:col>7</xdr:col>
      <xdr:colOff>476250</xdr:colOff>
      <xdr:row>1551</xdr:row>
      <xdr:rowOff>0</xdr:rowOff>
    </xdr:to>
    <xdr:pic>
      <xdr:nvPicPr>
        <xdr:cNvPr id="2557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330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1551</xdr:row>
      <xdr:rowOff>0</xdr:rowOff>
    </xdr:from>
    <xdr:to>
      <xdr:col>7</xdr:col>
      <xdr:colOff>476250</xdr:colOff>
      <xdr:row>1552</xdr:row>
      <xdr:rowOff>0</xdr:rowOff>
    </xdr:to>
    <xdr:pic>
      <xdr:nvPicPr>
        <xdr:cNvPr id="2558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7335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1552</xdr:row>
      <xdr:rowOff>0</xdr:rowOff>
    </xdr:from>
    <xdr:to>
      <xdr:col>7</xdr:col>
      <xdr:colOff>476250</xdr:colOff>
      <xdr:row>1553</xdr:row>
      <xdr:rowOff>0</xdr:rowOff>
    </xdr:to>
    <xdr:pic>
      <xdr:nvPicPr>
        <xdr:cNvPr id="2559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7340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1553</xdr:row>
      <xdr:rowOff>0</xdr:rowOff>
    </xdr:from>
    <xdr:to>
      <xdr:col>7</xdr:col>
      <xdr:colOff>476250</xdr:colOff>
      <xdr:row>1554</xdr:row>
      <xdr:rowOff>0</xdr:rowOff>
    </xdr:to>
    <xdr:pic>
      <xdr:nvPicPr>
        <xdr:cNvPr id="2560" name="Picture 1" descr="Picture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5505450" y="7344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1554</xdr:row>
      <xdr:rowOff>0</xdr:rowOff>
    </xdr:from>
    <xdr:to>
      <xdr:col>7</xdr:col>
      <xdr:colOff>476250</xdr:colOff>
      <xdr:row>1555</xdr:row>
      <xdr:rowOff>0</xdr:rowOff>
    </xdr:to>
    <xdr:pic>
      <xdr:nvPicPr>
        <xdr:cNvPr id="2561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7349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1555</xdr:row>
      <xdr:rowOff>0</xdr:rowOff>
    </xdr:from>
    <xdr:to>
      <xdr:col>7</xdr:col>
      <xdr:colOff>476250</xdr:colOff>
      <xdr:row>1556</xdr:row>
      <xdr:rowOff>0</xdr:rowOff>
    </xdr:to>
    <xdr:pic>
      <xdr:nvPicPr>
        <xdr:cNvPr id="2562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7354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1556</xdr:row>
      <xdr:rowOff>0</xdr:rowOff>
    </xdr:from>
    <xdr:to>
      <xdr:col>7</xdr:col>
      <xdr:colOff>476250</xdr:colOff>
      <xdr:row>1557</xdr:row>
      <xdr:rowOff>0</xdr:rowOff>
    </xdr:to>
    <xdr:pic>
      <xdr:nvPicPr>
        <xdr:cNvPr id="2563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7359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1557</xdr:row>
      <xdr:rowOff>0</xdr:rowOff>
    </xdr:from>
    <xdr:to>
      <xdr:col>7</xdr:col>
      <xdr:colOff>476250</xdr:colOff>
      <xdr:row>1558</xdr:row>
      <xdr:rowOff>0</xdr:rowOff>
    </xdr:to>
    <xdr:pic>
      <xdr:nvPicPr>
        <xdr:cNvPr id="2564" name="Picture 1" descr="Picture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5505450" y="7363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1558</xdr:row>
      <xdr:rowOff>0</xdr:rowOff>
    </xdr:from>
    <xdr:to>
      <xdr:col>7</xdr:col>
      <xdr:colOff>476250</xdr:colOff>
      <xdr:row>1559</xdr:row>
      <xdr:rowOff>0</xdr:rowOff>
    </xdr:to>
    <xdr:pic>
      <xdr:nvPicPr>
        <xdr:cNvPr id="2565" name="Picture 1" descr="Picture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5505450" y="7368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1559</xdr:row>
      <xdr:rowOff>0</xdr:rowOff>
    </xdr:from>
    <xdr:to>
      <xdr:col>7</xdr:col>
      <xdr:colOff>476250</xdr:colOff>
      <xdr:row>1560</xdr:row>
      <xdr:rowOff>0</xdr:rowOff>
    </xdr:to>
    <xdr:pic>
      <xdr:nvPicPr>
        <xdr:cNvPr id="2566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7373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1560</xdr:row>
      <xdr:rowOff>0</xdr:rowOff>
    </xdr:from>
    <xdr:to>
      <xdr:col>7</xdr:col>
      <xdr:colOff>476250</xdr:colOff>
      <xdr:row>1561</xdr:row>
      <xdr:rowOff>0</xdr:rowOff>
    </xdr:to>
    <xdr:pic>
      <xdr:nvPicPr>
        <xdr:cNvPr id="2567" name="Picture 1" descr="Picture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5505450" y="7378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1561</xdr:row>
      <xdr:rowOff>0</xdr:rowOff>
    </xdr:from>
    <xdr:to>
      <xdr:col>7</xdr:col>
      <xdr:colOff>476250</xdr:colOff>
      <xdr:row>1562</xdr:row>
      <xdr:rowOff>0</xdr:rowOff>
    </xdr:to>
    <xdr:pic>
      <xdr:nvPicPr>
        <xdr:cNvPr id="2568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5505450" y="7383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1562</xdr:row>
      <xdr:rowOff>0</xdr:rowOff>
    </xdr:from>
    <xdr:to>
      <xdr:col>7</xdr:col>
      <xdr:colOff>476250</xdr:colOff>
      <xdr:row>1563</xdr:row>
      <xdr:rowOff>0</xdr:rowOff>
    </xdr:to>
    <xdr:pic>
      <xdr:nvPicPr>
        <xdr:cNvPr id="2569" name="Picture 1" descr="Picture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5505450" y="7387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1563</xdr:row>
      <xdr:rowOff>0</xdr:rowOff>
    </xdr:from>
    <xdr:to>
      <xdr:col>7</xdr:col>
      <xdr:colOff>476250</xdr:colOff>
      <xdr:row>1564</xdr:row>
      <xdr:rowOff>0</xdr:rowOff>
    </xdr:to>
    <xdr:pic>
      <xdr:nvPicPr>
        <xdr:cNvPr id="2570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5505450" y="7392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1564</xdr:row>
      <xdr:rowOff>0</xdr:rowOff>
    </xdr:from>
    <xdr:to>
      <xdr:col>7</xdr:col>
      <xdr:colOff>476250</xdr:colOff>
      <xdr:row>1565</xdr:row>
      <xdr:rowOff>0</xdr:rowOff>
    </xdr:to>
    <xdr:pic>
      <xdr:nvPicPr>
        <xdr:cNvPr id="2571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7397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1565</xdr:row>
      <xdr:rowOff>0</xdr:rowOff>
    </xdr:from>
    <xdr:to>
      <xdr:col>7</xdr:col>
      <xdr:colOff>476250</xdr:colOff>
      <xdr:row>1566</xdr:row>
      <xdr:rowOff>0</xdr:rowOff>
    </xdr:to>
    <xdr:pic>
      <xdr:nvPicPr>
        <xdr:cNvPr id="2572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7402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1566</xdr:row>
      <xdr:rowOff>0</xdr:rowOff>
    </xdr:from>
    <xdr:to>
      <xdr:col>7</xdr:col>
      <xdr:colOff>476250</xdr:colOff>
      <xdr:row>1567</xdr:row>
      <xdr:rowOff>0</xdr:rowOff>
    </xdr:to>
    <xdr:pic>
      <xdr:nvPicPr>
        <xdr:cNvPr id="2573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7406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1567</xdr:row>
      <xdr:rowOff>0</xdr:rowOff>
    </xdr:from>
    <xdr:to>
      <xdr:col>7</xdr:col>
      <xdr:colOff>476250</xdr:colOff>
      <xdr:row>1568</xdr:row>
      <xdr:rowOff>0</xdr:rowOff>
    </xdr:to>
    <xdr:pic>
      <xdr:nvPicPr>
        <xdr:cNvPr id="2574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505450" y="7411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1568</xdr:row>
      <xdr:rowOff>0</xdr:rowOff>
    </xdr:from>
    <xdr:to>
      <xdr:col>7</xdr:col>
      <xdr:colOff>476250</xdr:colOff>
      <xdr:row>1569</xdr:row>
      <xdr:rowOff>0</xdr:rowOff>
    </xdr:to>
    <xdr:pic>
      <xdr:nvPicPr>
        <xdr:cNvPr id="2575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7416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1569</xdr:row>
      <xdr:rowOff>0</xdr:rowOff>
    </xdr:from>
    <xdr:to>
      <xdr:col>7</xdr:col>
      <xdr:colOff>476250</xdr:colOff>
      <xdr:row>1570</xdr:row>
      <xdr:rowOff>0</xdr:rowOff>
    </xdr:to>
    <xdr:pic>
      <xdr:nvPicPr>
        <xdr:cNvPr id="2576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421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1570</xdr:row>
      <xdr:rowOff>0</xdr:rowOff>
    </xdr:from>
    <xdr:to>
      <xdr:col>7</xdr:col>
      <xdr:colOff>476250</xdr:colOff>
      <xdr:row>1571</xdr:row>
      <xdr:rowOff>0</xdr:rowOff>
    </xdr:to>
    <xdr:pic>
      <xdr:nvPicPr>
        <xdr:cNvPr id="2577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425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1571</xdr:row>
      <xdr:rowOff>0</xdr:rowOff>
    </xdr:from>
    <xdr:to>
      <xdr:col>7</xdr:col>
      <xdr:colOff>476250</xdr:colOff>
      <xdr:row>1572</xdr:row>
      <xdr:rowOff>0</xdr:rowOff>
    </xdr:to>
    <xdr:pic>
      <xdr:nvPicPr>
        <xdr:cNvPr id="2578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505450" y="7430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1572</xdr:row>
      <xdr:rowOff>0</xdr:rowOff>
    </xdr:from>
    <xdr:to>
      <xdr:col>7</xdr:col>
      <xdr:colOff>476250</xdr:colOff>
      <xdr:row>1573</xdr:row>
      <xdr:rowOff>0</xdr:rowOff>
    </xdr:to>
    <xdr:pic>
      <xdr:nvPicPr>
        <xdr:cNvPr id="2579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7435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1573</xdr:row>
      <xdr:rowOff>0</xdr:rowOff>
    </xdr:from>
    <xdr:to>
      <xdr:col>7</xdr:col>
      <xdr:colOff>476250</xdr:colOff>
      <xdr:row>1574</xdr:row>
      <xdr:rowOff>0</xdr:rowOff>
    </xdr:to>
    <xdr:pic>
      <xdr:nvPicPr>
        <xdr:cNvPr id="2580" name="Picture 1" descr="Picture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5505450" y="7440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1574</xdr:row>
      <xdr:rowOff>0</xdr:rowOff>
    </xdr:from>
    <xdr:to>
      <xdr:col>7</xdr:col>
      <xdr:colOff>476250</xdr:colOff>
      <xdr:row>1575</xdr:row>
      <xdr:rowOff>0</xdr:rowOff>
    </xdr:to>
    <xdr:pic>
      <xdr:nvPicPr>
        <xdr:cNvPr id="2581" name="Picture 1" descr="Picture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5505450" y="7444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1575</xdr:row>
      <xdr:rowOff>0</xdr:rowOff>
    </xdr:from>
    <xdr:to>
      <xdr:col>7</xdr:col>
      <xdr:colOff>476250</xdr:colOff>
      <xdr:row>1576</xdr:row>
      <xdr:rowOff>0</xdr:rowOff>
    </xdr:to>
    <xdr:pic>
      <xdr:nvPicPr>
        <xdr:cNvPr id="2582" name="Picture 1" descr="Picture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5505450" y="7449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1576</xdr:row>
      <xdr:rowOff>0</xdr:rowOff>
    </xdr:from>
    <xdr:to>
      <xdr:col>7</xdr:col>
      <xdr:colOff>476250</xdr:colOff>
      <xdr:row>1577</xdr:row>
      <xdr:rowOff>0</xdr:rowOff>
    </xdr:to>
    <xdr:pic>
      <xdr:nvPicPr>
        <xdr:cNvPr id="2583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5505450" y="7454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1577</xdr:row>
      <xdr:rowOff>0</xdr:rowOff>
    </xdr:from>
    <xdr:to>
      <xdr:col>7</xdr:col>
      <xdr:colOff>476250</xdr:colOff>
      <xdr:row>1578</xdr:row>
      <xdr:rowOff>0</xdr:rowOff>
    </xdr:to>
    <xdr:pic>
      <xdr:nvPicPr>
        <xdr:cNvPr id="2584" name="Picture 1" descr="Picture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5505450" y="7459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1578</xdr:row>
      <xdr:rowOff>0</xdr:rowOff>
    </xdr:from>
    <xdr:to>
      <xdr:col>7</xdr:col>
      <xdr:colOff>476250</xdr:colOff>
      <xdr:row>1579</xdr:row>
      <xdr:rowOff>0</xdr:rowOff>
    </xdr:to>
    <xdr:pic>
      <xdr:nvPicPr>
        <xdr:cNvPr id="2585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7463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1579</xdr:row>
      <xdr:rowOff>0</xdr:rowOff>
    </xdr:from>
    <xdr:to>
      <xdr:col>7</xdr:col>
      <xdr:colOff>476250</xdr:colOff>
      <xdr:row>1580</xdr:row>
      <xdr:rowOff>0</xdr:rowOff>
    </xdr:to>
    <xdr:pic>
      <xdr:nvPicPr>
        <xdr:cNvPr id="2586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7468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1580</xdr:row>
      <xdr:rowOff>0</xdr:rowOff>
    </xdr:from>
    <xdr:to>
      <xdr:col>7</xdr:col>
      <xdr:colOff>476250</xdr:colOff>
      <xdr:row>1581</xdr:row>
      <xdr:rowOff>0</xdr:rowOff>
    </xdr:to>
    <xdr:pic>
      <xdr:nvPicPr>
        <xdr:cNvPr id="2587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7473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1581</xdr:row>
      <xdr:rowOff>0</xdr:rowOff>
    </xdr:from>
    <xdr:to>
      <xdr:col>7</xdr:col>
      <xdr:colOff>476250</xdr:colOff>
      <xdr:row>1582</xdr:row>
      <xdr:rowOff>0</xdr:rowOff>
    </xdr:to>
    <xdr:pic>
      <xdr:nvPicPr>
        <xdr:cNvPr id="2588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7478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1582</xdr:row>
      <xdr:rowOff>0</xdr:rowOff>
    </xdr:from>
    <xdr:to>
      <xdr:col>7</xdr:col>
      <xdr:colOff>476250</xdr:colOff>
      <xdr:row>1583</xdr:row>
      <xdr:rowOff>0</xdr:rowOff>
    </xdr:to>
    <xdr:pic>
      <xdr:nvPicPr>
        <xdr:cNvPr id="2589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7483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1583</xdr:row>
      <xdr:rowOff>0</xdr:rowOff>
    </xdr:from>
    <xdr:to>
      <xdr:col>7</xdr:col>
      <xdr:colOff>476250</xdr:colOff>
      <xdr:row>1584</xdr:row>
      <xdr:rowOff>0</xdr:rowOff>
    </xdr:to>
    <xdr:pic>
      <xdr:nvPicPr>
        <xdr:cNvPr id="2590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7487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1584</xdr:row>
      <xdr:rowOff>0</xdr:rowOff>
    </xdr:from>
    <xdr:to>
      <xdr:col>7</xdr:col>
      <xdr:colOff>476250</xdr:colOff>
      <xdr:row>1585</xdr:row>
      <xdr:rowOff>0</xdr:rowOff>
    </xdr:to>
    <xdr:pic>
      <xdr:nvPicPr>
        <xdr:cNvPr id="2591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7492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1585</xdr:row>
      <xdr:rowOff>0</xdr:rowOff>
    </xdr:from>
    <xdr:to>
      <xdr:col>7</xdr:col>
      <xdr:colOff>476250</xdr:colOff>
      <xdr:row>1586</xdr:row>
      <xdr:rowOff>0</xdr:rowOff>
    </xdr:to>
    <xdr:pic>
      <xdr:nvPicPr>
        <xdr:cNvPr id="2592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7497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1586</xdr:row>
      <xdr:rowOff>0</xdr:rowOff>
    </xdr:from>
    <xdr:to>
      <xdr:col>7</xdr:col>
      <xdr:colOff>476250</xdr:colOff>
      <xdr:row>1587</xdr:row>
      <xdr:rowOff>0</xdr:rowOff>
    </xdr:to>
    <xdr:pic>
      <xdr:nvPicPr>
        <xdr:cNvPr id="2593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7502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1587</xdr:row>
      <xdr:rowOff>0</xdr:rowOff>
    </xdr:from>
    <xdr:to>
      <xdr:col>7</xdr:col>
      <xdr:colOff>476250</xdr:colOff>
      <xdr:row>1588</xdr:row>
      <xdr:rowOff>0</xdr:rowOff>
    </xdr:to>
    <xdr:pic>
      <xdr:nvPicPr>
        <xdr:cNvPr id="2594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7506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1588</xdr:row>
      <xdr:rowOff>0</xdr:rowOff>
    </xdr:from>
    <xdr:to>
      <xdr:col>7</xdr:col>
      <xdr:colOff>476250</xdr:colOff>
      <xdr:row>1589</xdr:row>
      <xdr:rowOff>0</xdr:rowOff>
    </xdr:to>
    <xdr:pic>
      <xdr:nvPicPr>
        <xdr:cNvPr id="2595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7511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1589</xdr:row>
      <xdr:rowOff>0</xdr:rowOff>
    </xdr:from>
    <xdr:to>
      <xdr:col>7</xdr:col>
      <xdr:colOff>476250</xdr:colOff>
      <xdr:row>1590</xdr:row>
      <xdr:rowOff>0</xdr:rowOff>
    </xdr:to>
    <xdr:pic>
      <xdr:nvPicPr>
        <xdr:cNvPr id="2596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7516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1590</xdr:row>
      <xdr:rowOff>0</xdr:rowOff>
    </xdr:from>
    <xdr:to>
      <xdr:col>7</xdr:col>
      <xdr:colOff>476250</xdr:colOff>
      <xdr:row>1591</xdr:row>
      <xdr:rowOff>0</xdr:rowOff>
    </xdr:to>
    <xdr:pic>
      <xdr:nvPicPr>
        <xdr:cNvPr id="2597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7521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1591</xdr:row>
      <xdr:rowOff>0</xdr:rowOff>
    </xdr:from>
    <xdr:to>
      <xdr:col>7</xdr:col>
      <xdr:colOff>476250</xdr:colOff>
      <xdr:row>1592</xdr:row>
      <xdr:rowOff>0</xdr:rowOff>
    </xdr:to>
    <xdr:pic>
      <xdr:nvPicPr>
        <xdr:cNvPr id="2598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7525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1592</xdr:row>
      <xdr:rowOff>0</xdr:rowOff>
    </xdr:from>
    <xdr:to>
      <xdr:col>7</xdr:col>
      <xdr:colOff>476250</xdr:colOff>
      <xdr:row>1593</xdr:row>
      <xdr:rowOff>0</xdr:rowOff>
    </xdr:to>
    <xdr:pic>
      <xdr:nvPicPr>
        <xdr:cNvPr id="2599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7530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1593</xdr:row>
      <xdr:rowOff>0</xdr:rowOff>
    </xdr:from>
    <xdr:to>
      <xdr:col>7</xdr:col>
      <xdr:colOff>476250</xdr:colOff>
      <xdr:row>1594</xdr:row>
      <xdr:rowOff>0</xdr:rowOff>
    </xdr:to>
    <xdr:pic>
      <xdr:nvPicPr>
        <xdr:cNvPr id="2600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7535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1594</xdr:row>
      <xdr:rowOff>0</xdr:rowOff>
    </xdr:from>
    <xdr:to>
      <xdr:col>7</xdr:col>
      <xdr:colOff>476250</xdr:colOff>
      <xdr:row>1595</xdr:row>
      <xdr:rowOff>0</xdr:rowOff>
    </xdr:to>
    <xdr:pic>
      <xdr:nvPicPr>
        <xdr:cNvPr id="2601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7540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1595</xdr:row>
      <xdr:rowOff>0</xdr:rowOff>
    </xdr:from>
    <xdr:to>
      <xdr:col>7</xdr:col>
      <xdr:colOff>476250</xdr:colOff>
      <xdr:row>1596</xdr:row>
      <xdr:rowOff>0</xdr:rowOff>
    </xdr:to>
    <xdr:pic>
      <xdr:nvPicPr>
        <xdr:cNvPr id="2602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5505450" y="7544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1596</xdr:row>
      <xdr:rowOff>0</xdr:rowOff>
    </xdr:from>
    <xdr:to>
      <xdr:col>7</xdr:col>
      <xdr:colOff>476250</xdr:colOff>
      <xdr:row>1597</xdr:row>
      <xdr:rowOff>0</xdr:rowOff>
    </xdr:to>
    <xdr:pic>
      <xdr:nvPicPr>
        <xdr:cNvPr id="2603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7549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1597</xdr:row>
      <xdr:rowOff>0</xdr:rowOff>
    </xdr:from>
    <xdr:to>
      <xdr:col>7</xdr:col>
      <xdr:colOff>476250</xdr:colOff>
      <xdr:row>1598</xdr:row>
      <xdr:rowOff>0</xdr:rowOff>
    </xdr:to>
    <xdr:pic>
      <xdr:nvPicPr>
        <xdr:cNvPr id="2604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7554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1598</xdr:row>
      <xdr:rowOff>0</xdr:rowOff>
    </xdr:from>
    <xdr:to>
      <xdr:col>7</xdr:col>
      <xdr:colOff>476250</xdr:colOff>
      <xdr:row>1599</xdr:row>
      <xdr:rowOff>0</xdr:rowOff>
    </xdr:to>
    <xdr:pic>
      <xdr:nvPicPr>
        <xdr:cNvPr id="2605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7559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1599</xdr:row>
      <xdr:rowOff>0</xdr:rowOff>
    </xdr:from>
    <xdr:to>
      <xdr:col>7</xdr:col>
      <xdr:colOff>476250</xdr:colOff>
      <xdr:row>1600</xdr:row>
      <xdr:rowOff>0</xdr:rowOff>
    </xdr:to>
    <xdr:pic>
      <xdr:nvPicPr>
        <xdr:cNvPr id="2606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7563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1600</xdr:row>
      <xdr:rowOff>0</xdr:rowOff>
    </xdr:from>
    <xdr:to>
      <xdr:col>7</xdr:col>
      <xdr:colOff>476250</xdr:colOff>
      <xdr:row>1601</xdr:row>
      <xdr:rowOff>0</xdr:rowOff>
    </xdr:to>
    <xdr:pic>
      <xdr:nvPicPr>
        <xdr:cNvPr id="2607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7568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1601</xdr:row>
      <xdr:rowOff>0</xdr:rowOff>
    </xdr:from>
    <xdr:to>
      <xdr:col>7</xdr:col>
      <xdr:colOff>476250</xdr:colOff>
      <xdr:row>1602</xdr:row>
      <xdr:rowOff>0</xdr:rowOff>
    </xdr:to>
    <xdr:pic>
      <xdr:nvPicPr>
        <xdr:cNvPr id="2608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7573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1602</xdr:row>
      <xdr:rowOff>0</xdr:rowOff>
    </xdr:from>
    <xdr:to>
      <xdr:col>7</xdr:col>
      <xdr:colOff>476250</xdr:colOff>
      <xdr:row>1603</xdr:row>
      <xdr:rowOff>0</xdr:rowOff>
    </xdr:to>
    <xdr:pic>
      <xdr:nvPicPr>
        <xdr:cNvPr id="2609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7578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1603</xdr:row>
      <xdr:rowOff>0</xdr:rowOff>
    </xdr:from>
    <xdr:to>
      <xdr:col>7</xdr:col>
      <xdr:colOff>476250</xdr:colOff>
      <xdr:row>1604</xdr:row>
      <xdr:rowOff>0</xdr:rowOff>
    </xdr:to>
    <xdr:pic>
      <xdr:nvPicPr>
        <xdr:cNvPr id="2610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7583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1604</xdr:row>
      <xdr:rowOff>0</xdr:rowOff>
    </xdr:from>
    <xdr:to>
      <xdr:col>7</xdr:col>
      <xdr:colOff>476250</xdr:colOff>
      <xdr:row>1605</xdr:row>
      <xdr:rowOff>0</xdr:rowOff>
    </xdr:to>
    <xdr:pic>
      <xdr:nvPicPr>
        <xdr:cNvPr id="2611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7587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1605</xdr:row>
      <xdr:rowOff>0</xdr:rowOff>
    </xdr:from>
    <xdr:to>
      <xdr:col>7</xdr:col>
      <xdr:colOff>476250</xdr:colOff>
      <xdr:row>1606</xdr:row>
      <xdr:rowOff>0</xdr:rowOff>
    </xdr:to>
    <xdr:pic>
      <xdr:nvPicPr>
        <xdr:cNvPr id="2612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7592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1606</xdr:row>
      <xdr:rowOff>0</xdr:rowOff>
    </xdr:from>
    <xdr:to>
      <xdr:col>7</xdr:col>
      <xdr:colOff>476250</xdr:colOff>
      <xdr:row>1607</xdr:row>
      <xdr:rowOff>0</xdr:rowOff>
    </xdr:to>
    <xdr:pic>
      <xdr:nvPicPr>
        <xdr:cNvPr id="2613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7597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1607</xdr:row>
      <xdr:rowOff>0</xdr:rowOff>
    </xdr:from>
    <xdr:to>
      <xdr:col>7</xdr:col>
      <xdr:colOff>476250</xdr:colOff>
      <xdr:row>1608</xdr:row>
      <xdr:rowOff>0</xdr:rowOff>
    </xdr:to>
    <xdr:pic>
      <xdr:nvPicPr>
        <xdr:cNvPr id="2614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7602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1608</xdr:row>
      <xdr:rowOff>0</xdr:rowOff>
    </xdr:from>
    <xdr:to>
      <xdr:col>7</xdr:col>
      <xdr:colOff>476250</xdr:colOff>
      <xdr:row>1609</xdr:row>
      <xdr:rowOff>0</xdr:rowOff>
    </xdr:to>
    <xdr:pic>
      <xdr:nvPicPr>
        <xdr:cNvPr id="2615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7606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1609</xdr:row>
      <xdr:rowOff>0</xdr:rowOff>
    </xdr:from>
    <xdr:to>
      <xdr:col>7</xdr:col>
      <xdr:colOff>476250</xdr:colOff>
      <xdr:row>1610</xdr:row>
      <xdr:rowOff>0</xdr:rowOff>
    </xdr:to>
    <xdr:pic>
      <xdr:nvPicPr>
        <xdr:cNvPr id="2616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505450" y="7611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1610</xdr:row>
      <xdr:rowOff>0</xdr:rowOff>
    </xdr:from>
    <xdr:to>
      <xdr:col>7</xdr:col>
      <xdr:colOff>476250</xdr:colOff>
      <xdr:row>1611</xdr:row>
      <xdr:rowOff>0</xdr:rowOff>
    </xdr:to>
    <xdr:pic>
      <xdr:nvPicPr>
        <xdr:cNvPr id="2617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5505450" y="7616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1611</xdr:row>
      <xdr:rowOff>0</xdr:rowOff>
    </xdr:from>
    <xdr:to>
      <xdr:col>7</xdr:col>
      <xdr:colOff>476250</xdr:colOff>
      <xdr:row>1612</xdr:row>
      <xdr:rowOff>0</xdr:rowOff>
    </xdr:to>
    <xdr:pic>
      <xdr:nvPicPr>
        <xdr:cNvPr id="2618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7621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1612</xdr:row>
      <xdr:rowOff>0</xdr:rowOff>
    </xdr:from>
    <xdr:to>
      <xdr:col>7</xdr:col>
      <xdr:colOff>476250</xdr:colOff>
      <xdr:row>1613</xdr:row>
      <xdr:rowOff>0</xdr:rowOff>
    </xdr:to>
    <xdr:pic>
      <xdr:nvPicPr>
        <xdr:cNvPr id="2619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7625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1613</xdr:row>
      <xdr:rowOff>0</xdr:rowOff>
    </xdr:from>
    <xdr:to>
      <xdr:col>7</xdr:col>
      <xdr:colOff>476250</xdr:colOff>
      <xdr:row>1614</xdr:row>
      <xdr:rowOff>0</xdr:rowOff>
    </xdr:to>
    <xdr:pic>
      <xdr:nvPicPr>
        <xdr:cNvPr id="2620" name="Picture 1" descr="Picture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5505450" y="7630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1614</xdr:row>
      <xdr:rowOff>0</xdr:rowOff>
    </xdr:from>
    <xdr:to>
      <xdr:col>7</xdr:col>
      <xdr:colOff>476250</xdr:colOff>
      <xdr:row>1615</xdr:row>
      <xdr:rowOff>0</xdr:rowOff>
    </xdr:to>
    <xdr:pic>
      <xdr:nvPicPr>
        <xdr:cNvPr id="2621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5505450" y="7635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1615</xdr:row>
      <xdr:rowOff>0</xdr:rowOff>
    </xdr:from>
    <xdr:to>
      <xdr:col>7</xdr:col>
      <xdr:colOff>476250</xdr:colOff>
      <xdr:row>1616</xdr:row>
      <xdr:rowOff>0</xdr:rowOff>
    </xdr:to>
    <xdr:pic>
      <xdr:nvPicPr>
        <xdr:cNvPr id="2622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7640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1616</xdr:row>
      <xdr:rowOff>0</xdr:rowOff>
    </xdr:from>
    <xdr:to>
      <xdr:col>7</xdr:col>
      <xdr:colOff>476250</xdr:colOff>
      <xdr:row>1617</xdr:row>
      <xdr:rowOff>0</xdr:rowOff>
    </xdr:to>
    <xdr:pic>
      <xdr:nvPicPr>
        <xdr:cNvPr id="2623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7644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1617</xdr:row>
      <xdr:rowOff>0</xdr:rowOff>
    </xdr:from>
    <xdr:to>
      <xdr:col>7</xdr:col>
      <xdr:colOff>476250</xdr:colOff>
      <xdr:row>1618</xdr:row>
      <xdr:rowOff>0</xdr:rowOff>
    </xdr:to>
    <xdr:pic>
      <xdr:nvPicPr>
        <xdr:cNvPr id="2624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7649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1618</xdr:row>
      <xdr:rowOff>0</xdr:rowOff>
    </xdr:from>
    <xdr:to>
      <xdr:col>7</xdr:col>
      <xdr:colOff>476250</xdr:colOff>
      <xdr:row>1619</xdr:row>
      <xdr:rowOff>0</xdr:rowOff>
    </xdr:to>
    <xdr:pic>
      <xdr:nvPicPr>
        <xdr:cNvPr id="2625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5505450" y="7654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1619</xdr:row>
      <xdr:rowOff>0</xdr:rowOff>
    </xdr:from>
    <xdr:to>
      <xdr:col>7</xdr:col>
      <xdr:colOff>476250</xdr:colOff>
      <xdr:row>1620</xdr:row>
      <xdr:rowOff>0</xdr:rowOff>
    </xdr:to>
    <xdr:pic>
      <xdr:nvPicPr>
        <xdr:cNvPr id="2626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7659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1620</xdr:row>
      <xdr:rowOff>0</xdr:rowOff>
    </xdr:from>
    <xdr:to>
      <xdr:col>7</xdr:col>
      <xdr:colOff>476250</xdr:colOff>
      <xdr:row>1621</xdr:row>
      <xdr:rowOff>0</xdr:rowOff>
    </xdr:to>
    <xdr:pic>
      <xdr:nvPicPr>
        <xdr:cNvPr id="2627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7664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1621</xdr:row>
      <xdr:rowOff>0</xdr:rowOff>
    </xdr:from>
    <xdr:to>
      <xdr:col>7</xdr:col>
      <xdr:colOff>476250</xdr:colOff>
      <xdr:row>1622</xdr:row>
      <xdr:rowOff>0</xdr:rowOff>
    </xdr:to>
    <xdr:pic>
      <xdr:nvPicPr>
        <xdr:cNvPr id="2628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7668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1622</xdr:row>
      <xdr:rowOff>0</xdr:rowOff>
    </xdr:from>
    <xdr:to>
      <xdr:col>7</xdr:col>
      <xdr:colOff>476250</xdr:colOff>
      <xdr:row>1623</xdr:row>
      <xdr:rowOff>0</xdr:rowOff>
    </xdr:to>
    <xdr:pic>
      <xdr:nvPicPr>
        <xdr:cNvPr id="2629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7673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1623</xdr:row>
      <xdr:rowOff>0</xdr:rowOff>
    </xdr:from>
    <xdr:to>
      <xdr:col>7</xdr:col>
      <xdr:colOff>476250</xdr:colOff>
      <xdr:row>1624</xdr:row>
      <xdr:rowOff>0</xdr:rowOff>
    </xdr:to>
    <xdr:pic>
      <xdr:nvPicPr>
        <xdr:cNvPr id="2630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7678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1624</xdr:row>
      <xdr:rowOff>0</xdr:rowOff>
    </xdr:from>
    <xdr:to>
      <xdr:col>7</xdr:col>
      <xdr:colOff>476250</xdr:colOff>
      <xdr:row>1625</xdr:row>
      <xdr:rowOff>0</xdr:rowOff>
    </xdr:to>
    <xdr:pic>
      <xdr:nvPicPr>
        <xdr:cNvPr id="2631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5505450" y="7683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1625</xdr:row>
      <xdr:rowOff>0</xdr:rowOff>
    </xdr:from>
    <xdr:to>
      <xdr:col>7</xdr:col>
      <xdr:colOff>476250</xdr:colOff>
      <xdr:row>1626</xdr:row>
      <xdr:rowOff>0</xdr:rowOff>
    </xdr:to>
    <xdr:pic>
      <xdr:nvPicPr>
        <xdr:cNvPr id="2632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7687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1626</xdr:row>
      <xdr:rowOff>0</xdr:rowOff>
    </xdr:from>
    <xdr:to>
      <xdr:col>7</xdr:col>
      <xdr:colOff>476250</xdr:colOff>
      <xdr:row>1627</xdr:row>
      <xdr:rowOff>0</xdr:rowOff>
    </xdr:to>
    <xdr:pic>
      <xdr:nvPicPr>
        <xdr:cNvPr id="2633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505450" y="7692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1627</xdr:row>
      <xdr:rowOff>0</xdr:rowOff>
    </xdr:from>
    <xdr:to>
      <xdr:col>7</xdr:col>
      <xdr:colOff>476250</xdr:colOff>
      <xdr:row>1628</xdr:row>
      <xdr:rowOff>0</xdr:rowOff>
    </xdr:to>
    <xdr:pic>
      <xdr:nvPicPr>
        <xdr:cNvPr id="2634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5505450" y="7697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1628</xdr:row>
      <xdr:rowOff>0</xdr:rowOff>
    </xdr:from>
    <xdr:to>
      <xdr:col>7</xdr:col>
      <xdr:colOff>476250</xdr:colOff>
      <xdr:row>1629</xdr:row>
      <xdr:rowOff>0</xdr:rowOff>
    </xdr:to>
    <xdr:pic>
      <xdr:nvPicPr>
        <xdr:cNvPr id="2635" name="Picture 1" descr="Picture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5505450" y="7702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1629</xdr:row>
      <xdr:rowOff>0</xdr:rowOff>
    </xdr:from>
    <xdr:to>
      <xdr:col>7</xdr:col>
      <xdr:colOff>476250</xdr:colOff>
      <xdr:row>1630</xdr:row>
      <xdr:rowOff>0</xdr:rowOff>
    </xdr:to>
    <xdr:pic>
      <xdr:nvPicPr>
        <xdr:cNvPr id="2636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7706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1630</xdr:row>
      <xdr:rowOff>0</xdr:rowOff>
    </xdr:from>
    <xdr:to>
      <xdr:col>7</xdr:col>
      <xdr:colOff>476250</xdr:colOff>
      <xdr:row>1631</xdr:row>
      <xdr:rowOff>0</xdr:rowOff>
    </xdr:to>
    <xdr:pic>
      <xdr:nvPicPr>
        <xdr:cNvPr id="2637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7711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1631</xdr:row>
      <xdr:rowOff>0</xdr:rowOff>
    </xdr:from>
    <xdr:to>
      <xdr:col>7</xdr:col>
      <xdr:colOff>476250</xdr:colOff>
      <xdr:row>1632</xdr:row>
      <xdr:rowOff>0</xdr:rowOff>
    </xdr:to>
    <xdr:pic>
      <xdr:nvPicPr>
        <xdr:cNvPr id="2638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505450" y="7716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1632</xdr:row>
      <xdr:rowOff>0</xdr:rowOff>
    </xdr:from>
    <xdr:to>
      <xdr:col>7</xdr:col>
      <xdr:colOff>476250</xdr:colOff>
      <xdr:row>1633</xdr:row>
      <xdr:rowOff>0</xdr:rowOff>
    </xdr:to>
    <xdr:pic>
      <xdr:nvPicPr>
        <xdr:cNvPr id="2639" name="Picture 1" descr="Picture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5505450" y="7721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1633</xdr:row>
      <xdr:rowOff>0</xdr:rowOff>
    </xdr:from>
    <xdr:to>
      <xdr:col>7</xdr:col>
      <xdr:colOff>476250</xdr:colOff>
      <xdr:row>1634</xdr:row>
      <xdr:rowOff>0</xdr:rowOff>
    </xdr:to>
    <xdr:pic>
      <xdr:nvPicPr>
        <xdr:cNvPr id="2640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7725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1634</xdr:row>
      <xdr:rowOff>0</xdr:rowOff>
    </xdr:from>
    <xdr:to>
      <xdr:col>7</xdr:col>
      <xdr:colOff>476250</xdr:colOff>
      <xdr:row>1635</xdr:row>
      <xdr:rowOff>0</xdr:rowOff>
    </xdr:to>
    <xdr:pic>
      <xdr:nvPicPr>
        <xdr:cNvPr id="2641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7730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1635</xdr:row>
      <xdr:rowOff>0</xdr:rowOff>
    </xdr:from>
    <xdr:to>
      <xdr:col>7</xdr:col>
      <xdr:colOff>476250</xdr:colOff>
      <xdr:row>1636</xdr:row>
      <xdr:rowOff>0</xdr:rowOff>
    </xdr:to>
    <xdr:pic>
      <xdr:nvPicPr>
        <xdr:cNvPr id="2642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05450" y="7735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1636</xdr:row>
      <xdr:rowOff>0</xdr:rowOff>
    </xdr:from>
    <xdr:to>
      <xdr:col>7</xdr:col>
      <xdr:colOff>476250</xdr:colOff>
      <xdr:row>1637</xdr:row>
      <xdr:rowOff>0</xdr:rowOff>
    </xdr:to>
    <xdr:pic>
      <xdr:nvPicPr>
        <xdr:cNvPr id="2643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5505450" y="7740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1637</xdr:row>
      <xdr:rowOff>0</xdr:rowOff>
    </xdr:from>
    <xdr:to>
      <xdr:col>7</xdr:col>
      <xdr:colOff>476250</xdr:colOff>
      <xdr:row>1638</xdr:row>
      <xdr:rowOff>0</xdr:rowOff>
    </xdr:to>
    <xdr:pic>
      <xdr:nvPicPr>
        <xdr:cNvPr id="2644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7744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1638</xdr:row>
      <xdr:rowOff>0</xdr:rowOff>
    </xdr:from>
    <xdr:to>
      <xdr:col>7</xdr:col>
      <xdr:colOff>476250</xdr:colOff>
      <xdr:row>1639</xdr:row>
      <xdr:rowOff>0</xdr:rowOff>
    </xdr:to>
    <xdr:pic>
      <xdr:nvPicPr>
        <xdr:cNvPr id="2645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5505450" y="7749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1639</xdr:row>
      <xdr:rowOff>0</xdr:rowOff>
    </xdr:from>
    <xdr:to>
      <xdr:col>7</xdr:col>
      <xdr:colOff>476250</xdr:colOff>
      <xdr:row>1640</xdr:row>
      <xdr:rowOff>0</xdr:rowOff>
    </xdr:to>
    <xdr:pic>
      <xdr:nvPicPr>
        <xdr:cNvPr id="2646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505450" y="7754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1640</xdr:row>
      <xdr:rowOff>0</xdr:rowOff>
    </xdr:from>
    <xdr:to>
      <xdr:col>7</xdr:col>
      <xdr:colOff>476250</xdr:colOff>
      <xdr:row>1641</xdr:row>
      <xdr:rowOff>0</xdr:rowOff>
    </xdr:to>
    <xdr:pic>
      <xdr:nvPicPr>
        <xdr:cNvPr id="2647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7759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1641</xdr:row>
      <xdr:rowOff>0</xdr:rowOff>
    </xdr:from>
    <xdr:to>
      <xdr:col>7</xdr:col>
      <xdr:colOff>476250</xdr:colOff>
      <xdr:row>1642</xdr:row>
      <xdr:rowOff>0</xdr:rowOff>
    </xdr:to>
    <xdr:pic>
      <xdr:nvPicPr>
        <xdr:cNvPr id="2648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7764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1642</xdr:row>
      <xdr:rowOff>0</xdr:rowOff>
    </xdr:from>
    <xdr:to>
      <xdr:col>7</xdr:col>
      <xdr:colOff>476250</xdr:colOff>
      <xdr:row>1643</xdr:row>
      <xdr:rowOff>0</xdr:rowOff>
    </xdr:to>
    <xdr:pic>
      <xdr:nvPicPr>
        <xdr:cNvPr id="2649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7768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1643</xdr:row>
      <xdr:rowOff>0</xdr:rowOff>
    </xdr:from>
    <xdr:to>
      <xdr:col>7</xdr:col>
      <xdr:colOff>476250</xdr:colOff>
      <xdr:row>1644</xdr:row>
      <xdr:rowOff>0</xdr:rowOff>
    </xdr:to>
    <xdr:pic>
      <xdr:nvPicPr>
        <xdr:cNvPr id="2650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7773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1644</xdr:row>
      <xdr:rowOff>0</xdr:rowOff>
    </xdr:from>
    <xdr:to>
      <xdr:col>7</xdr:col>
      <xdr:colOff>476250</xdr:colOff>
      <xdr:row>1645</xdr:row>
      <xdr:rowOff>0</xdr:rowOff>
    </xdr:to>
    <xdr:pic>
      <xdr:nvPicPr>
        <xdr:cNvPr id="2651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7778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1645</xdr:row>
      <xdr:rowOff>0</xdr:rowOff>
    </xdr:from>
    <xdr:to>
      <xdr:col>7</xdr:col>
      <xdr:colOff>476250</xdr:colOff>
      <xdr:row>1646</xdr:row>
      <xdr:rowOff>0</xdr:rowOff>
    </xdr:to>
    <xdr:pic>
      <xdr:nvPicPr>
        <xdr:cNvPr id="2652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7783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1646</xdr:row>
      <xdr:rowOff>0</xdr:rowOff>
    </xdr:from>
    <xdr:to>
      <xdr:col>7</xdr:col>
      <xdr:colOff>476250</xdr:colOff>
      <xdr:row>1647</xdr:row>
      <xdr:rowOff>0</xdr:rowOff>
    </xdr:to>
    <xdr:pic>
      <xdr:nvPicPr>
        <xdr:cNvPr id="2653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787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1647</xdr:row>
      <xdr:rowOff>0</xdr:rowOff>
    </xdr:from>
    <xdr:to>
      <xdr:col>7</xdr:col>
      <xdr:colOff>476250</xdr:colOff>
      <xdr:row>1648</xdr:row>
      <xdr:rowOff>0</xdr:rowOff>
    </xdr:to>
    <xdr:pic>
      <xdr:nvPicPr>
        <xdr:cNvPr id="2654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792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1648</xdr:row>
      <xdr:rowOff>0</xdr:rowOff>
    </xdr:from>
    <xdr:to>
      <xdr:col>7</xdr:col>
      <xdr:colOff>476250</xdr:colOff>
      <xdr:row>1649</xdr:row>
      <xdr:rowOff>0</xdr:rowOff>
    </xdr:to>
    <xdr:pic>
      <xdr:nvPicPr>
        <xdr:cNvPr id="2655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7797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1649</xdr:row>
      <xdr:rowOff>0</xdr:rowOff>
    </xdr:from>
    <xdr:to>
      <xdr:col>7</xdr:col>
      <xdr:colOff>476250</xdr:colOff>
      <xdr:row>1650</xdr:row>
      <xdr:rowOff>0</xdr:rowOff>
    </xdr:to>
    <xdr:pic>
      <xdr:nvPicPr>
        <xdr:cNvPr id="2656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7802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1650</xdr:row>
      <xdr:rowOff>0</xdr:rowOff>
    </xdr:from>
    <xdr:to>
      <xdr:col>7</xdr:col>
      <xdr:colOff>476250</xdr:colOff>
      <xdr:row>1651</xdr:row>
      <xdr:rowOff>0</xdr:rowOff>
    </xdr:to>
    <xdr:pic>
      <xdr:nvPicPr>
        <xdr:cNvPr id="2657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7806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1651</xdr:row>
      <xdr:rowOff>0</xdr:rowOff>
    </xdr:from>
    <xdr:to>
      <xdr:col>7</xdr:col>
      <xdr:colOff>476250</xdr:colOff>
      <xdr:row>1652</xdr:row>
      <xdr:rowOff>0</xdr:rowOff>
    </xdr:to>
    <xdr:pic>
      <xdr:nvPicPr>
        <xdr:cNvPr id="265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7811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1652</xdr:row>
      <xdr:rowOff>0</xdr:rowOff>
    </xdr:from>
    <xdr:to>
      <xdr:col>7</xdr:col>
      <xdr:colOff>476250</xdr:colOff>
      <xdr:row>1653</xdr:row>
      <xdr:rowOff>0</xdr:rowOff>
    </xdr:to>
    <xdr:pic>
      <xdr:nvPicPr>
        <xdr:cNvPr id="2659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7816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1653</xdr:row>
      <xdr:rowOff>0</xdr:rowOff>
    </xdr:from>
    <xdr:to>
      <xdr:col>7</xdr:col>
      <xdr:colOff>476250</xdr:colOff>
      <xdr:row>1654</xdr:row>
      <xdr:rowOff>0</xdr:rowOff>
    </xdr:to>
    <xdr:pic>
      <xdr:nvPicPr>
        <xdr:cNvPr id="2660" name="Picture 1" descr="Picture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5505450" y="7821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1654</xdr:row>
      <xdr:rowOff>0</xdr:rowOff>
    </xdr:from>
    <xdr:to>
      <xdr:col>7</xdr:col>
      <xdr:colOff>476250</xdr:colOff>
      <xdr:row>1655</xdr:row>
      <xdr:rowOff>0</xdr:rowOff>
    </xdr:to>
    <xdr:pic>
      <xdr:nvPicPr>
        <xdr:cNvPr id="2661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05450" y="7825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1655</xdr:row>
      <xdr:rowOff>0</xdr:rowOff>
    </xdr:from>
    <xdr:to>
      <xdr:col>7</xdr:col>
      <xdr:colOff>476250</xdr:colOff>
      <xdr:row>1656</xdr:row>
      <xdr:rowOff>0</xdr:rowOff>
    </xdr:to>
    <xdr:pic>
      <xdr:nvPicPr>
        <xdr:cNvPr id="2662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7830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1656</xdr:row>
      <xdr:rowOff>0</xdr:rowOff>
    </xdr:from>
    <xdr:to>
      <xdr:col>7</xdr:col>
      <xdr:colOff>476250</xdr:colOff>
      <xdr:row>1657</xdr:row>
      <xdr:rowOff>0</xdr:rowOff>
    </xdr:to>
    <xdr:pic>
      <xdr:nvPicPr>
        <xdr:cNvPr id="2663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7835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1657</xdr:row>
      <xdr:rowOff>0</xdr:rowOff>
    </xdr:from>
    <xdr:to>
      <xdr:col>7</xdr:col>
      <xdr:colOff>476250</xdr:colOff>
      <xdr:row>1658</xdr:row>
      <xdr:rowOff>0</xdr:rowOff>
    </xdr:to>
    <xdr:pic>
      <xdr:nvPicPr>
        <xdr:cNvPr id="2664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505450" y="7840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1658</xdr:row>
      <xdr:rowOff>0</xdr:rowOff>
    </xdr:from>
    <xdr:to>
      <xdr:col>7</xdr:col>
      <xdr:colOff>476250</xdr:colOff>
      <xdr:row>1659</xdr:row>
      <xdr:rowOff>0</xdr:rowOff>
    </xdr:to>
    <xdr:pic>
      <xdr:nvPicPr>
        <xdr:cNvPr id="2665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7844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1659</xdr:row>
      <xdr:rowOff>0</xdr:rowOff>
    </xdr:from>
    <xdr:to>
      <xdr:col>7</xdr:col>
      <xdr:colOff>476250</xdr:colOff>
      <xdr:row>1660</xdr:row>
      <xdr:rowOff>0</xdr:rowOff>
    </xdr:to>
    <xdr:pic>
      <xdr:nvPicPr>
        <xdr:cNvPr id="2666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849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1660</xdr:row>
      <xdr:rowOff>0</xdr:rowOff>
    </xdr:from>
    <xdr:to>
      <xdr:col>7</xdr:col>
      <xdr:colOff>476250</xdr:colOff>
      <xdr:row>1661</xdr:row>
      <xdr:rowOff>0</xdr:rowOff>
    </xdr:to>
    <xdr:pic>
      <xdr:nvPicPr>
        <xdr:cNvPr id="2667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854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1661</xdr:row>
      <xdr:rowOff>0</xdr:rowOff>
    </xdr:from>
    <xdr:to>
      <xdr:col>7</xdr:col>
      <xdr:colOff>476250</xdr:colOff>
      <xdr:row>1662</xdr:row>
      <xdr:rowOff>0</xdr:rowOff>
    </xdr:to>
    <xdr:pic>
      <xdr:nvPicPr>
        <xdr:cNvPr id="2668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7859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1662</xdr:row>
      <xdr:rowOff>0</xdr:rowOff>
    </xdr:from>
    <xdr:to>
      <xdr:col>7</xdr:col>
      <xdr:colOff>476250</xdr:colOff>
      <xdr:row>1663</xdr:row>
      <xdr:rowOff>0</xdr:rowOff>
    </xdr:to>
    <xdr:pic>
      <xdr:nvPicPr>
        <xdr:cNvPr id="2669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5505450" y="7864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1663</xdr:row>
      <xdr:rowOff>0</xdr:rowOff>
    </xdr:from>
    <xdr:to>
      <xdr:col>7</xdr:col>
      <xdr:colOff>476250</xdr:colOff>
      <xdr:row>1664</xdr:row>
      <xdr:rowOff>0</xdr:rowOff>
    </xdr:to>
    <xdr:pic>
      <xdr:nvPicPr>
        <xdr:cNvPr id="2670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7868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1664</xdr:row>
      <xdr:rowOff>0</xdr:rowOff>
    </xdr:from>
    <xdr:to>
      <xdr:col>7</xdr:col>
      <xdr:colOff>476250</xdr:colOff>
      <xdr:row>1665</xdr:row>
      <xdr:rowOff>0</xdr:rowOff>
    </xdr:to>
    <xdr:pic>
      <xdr:nvPicPr>
        <xdr:cNvPr id="2671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5505450" y="7873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1665</xdr:row>
      <xdr:rowOff>0</xdr:rowOff>
    </xdr:from>
    <xdr:to>
      <xdr:col>7</xdr:col>
      <xdr:colOff>476250</xdr:colOff>
      <xdr:row>1666</xdr:row>
      <xdr:rowOff>0</xdr:rowOff>
    </xdr:to>
    <xdr:pic>
      <xdr:nvPicPr>
        <xdr:cNvPr id="2672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7878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1666</xdr:row>
      <xdr:rowOff>0</xdr:rowOff>
    </xdr:from>
    <xdr:to>
      <xdr:col>7</xdr:col>
      <xdr:colOff>476250</xdr:colOff>
      <xdr:row>1667</xdr:row>
      <xdr:rowOff>0</xdr:rowOff>
    </xdr:to>
    <xdr:pic>
      <xdr:nvPicPr>
        <xdr:cNvPr id="2673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5505450" y="7883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1667</xdr:row>
      <xdr:rowOff>0</xdr:rowOff>
    </xdr:from>
    <xdr:to>
      <xdr:col>7</xdr:col>
      <xdr:colOff>476250</xdr:colOff>
      <xdr:row>1668</xdr:row>
      <xdr:rowOff>0</xdr:rowOff>
    </xdr:to>
    <xdr:pic>
      <xdr:nvPicPr>
        <xdr:cNvPr id="2674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7887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1668</xdr:row>
      <xdr:rowOff>0</xdr:rowOff>
    </xdr:from>
    <xdr:to>
      <xdr:col>7</xdr:col>
      <xdr:colOff>476250</xdr:colOff>
      <xdr:row>1669</xdr:row>
      <xdr:rowOff>0</xdr:rowOff>
    </xdr:to>
    <xdr:pic>
      <xdr:nvPicPr>
        <xdr:cNvPr id="2675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7892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1669</xdr:row>
      <xdr:rowOff>0</xdr:rowOff>
    </xdr:from>
    <xdr:to>
      <xdr:col>7</xdr:col>
      <xdr:colOff>476250</xdr:colOff>
      <xdr:row>1670</xdr:row>
      <xdr:rowOff>0</xdr:rowOff>
    </xdr:to>
    <xdr:pic>
      <xdr:nvPicPr>
        <xdr:cNvPr id="2676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7897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1670</xdr:row>
      <xdr:rowOff>0</xdr:rowOff>
    </xdr:from>
    <xdr:to>
      <xdr:col>7</xdr:col>
      <xdr:colOff>476250</xdr:colOff>
      <xdr:row>1671</xdr:row>
      <xdr:rowOff>0</xdr:rowOff>
    </xdr:to>
    <xdr:pic>
      <xdr:nvPicPr>
        <xdr:cNvPr id="2677" name="Picture 1" descr="Picture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5505450" y="7902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1671</xdr:row>
      <xdr:rowOff>0</xdr:rowOff>
    </xdr:from>
    <xdr:to>
      <xdr:col>7</xdr:col>
      <xdr:colOff>476250</xdr:colOff>
      <xdr:row>1672</xdr:row>
      <xdr:rowOff>0</xdr:rowOff>
    </xdr:to>
    <xdr:pic>
      <xdr:nvPicPr>
        <xdr:cNvPr id="2678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7906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1672</xdr:row>
      <xdr:rowOff>0</xdr:rowOff>
    </xdr:from>
    <xdr:to>
      <xdr:col>7</xdr:col>
      <xdr:colOff>476250</xdr:colOff>
      <xdr:row>1673</xdr:row>
      <xdr:rowOff>0</xdr:rowOff>
    </xdr:to>
    <xdr:pic>
      <xdr:nvPicPr>
        <xdr:cNvPr id="2679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7911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1673</xdr:row>
      <xdr:rowOff>0</xdr:rowOff>
    </xdr:from>
    <xdr:to>
      <xdr:col>7</xdr:col>
      <xdr:colOff>476250</xdr:colOff>
      <xdr:row>1674</xdr:row>
      <xdr:rowOff>0</xdr:rowOff>
    </xdr:to>
    <xdr:pic>
      <xdr:nvPicPr>
        <xdr:cNvPr id="2680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7916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1674</xdr:row>
      <xdr:rowOff>0</xdr:rowOff>
    </xdr:from>
    <xdr:to>
      <xdr:col>7</xdr:col>
      <xdr:colOff>476250</xdr:colOff>
      <xdr:row>1675</xdr:row>
      <xdr:rowOff>0</xdr:rowOff>
    </xdr:to>
    <xdr:pic>
      <xdr:nvPicPr>
        <xdr:cNvPr id="2681" name="Picture 1" descr="Picture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5505450" y="7921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1675</xdr:row>
      <xdr:rowOff>0</xdr:rowOff>
    </xdr:from>
    <xdr:to>
      <xdr:col>7</xdr:col>
      <xdr:colOff>476250</xdr:colOff>
      <xdr:row>1676</xdr:row>
      <xdr:rowOff>0</xdr:rowOff>
    </xdr:to>
    <xdr:pic>
      <xdr:nvPicPr>
        <xdr:cNvPr id="2682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505450" y="7925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1676</xdr:row>
      <xdr:rowOff>0</xdr:rowOff>
    </xdr:from>
    <xdr:to>
      <xdr:col>7</xdr:col>
      <xdr:colOff>476250</xdr:colOff>
      <xdr:row>1677</xdr:row>
      <xdr:rowOff>0</xdr:rowOff>
    </xdr:to>
    <xdr:pic>
      <xdr:nvPicPr>
        <xdr:cNvPr id="2683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7930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1677</xdr:row>
      <xdr:rowOff>0</xdr:rowOff>
    </xdr:from>
    <xdr:to>
      <xdr:col>7</xdr:col>
      <xdr:colOff>476250</xdr:colOff>
      <xdr:row>1678</xdr:row>
      <xdr:rowOff>0</xdr:rowOff>
    </xdr:to>
    <xdr:pic>
      <xdr:nvPicPr>
        <xdr:cNvPr id="2684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7935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1678</xdr:row>
      <xdr:rowOff>0</xdr:rowOff>
    </xdr:from>
    <xdr:to>
      <xdr:col>7</xdr:col>
      <xdr:colOff>476250</xdr:colOff>
      <xdr:row>1679</xdr:row>
      <xdr:rowOff>0</xdr:rowOff>
    </xdr:to>
    <xdr:pic>
      <xdr:nvPicPr>
        <xdr:cNvPr id="2685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5505450" y="7940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1679</xdr:row>
      <xdr:rowOff>0</xdr:rowOff>
    </xdr:from>
    <xdr:to>
      <xdr:col>7</xdr:col>
      <xdr:colOff>476250</xdr:colOff>
      <xdr:row>1680</xdr:row>
      <xdr:rowOff>0</xdr:rowOff>
    </xdr:to>
    <xdr:pic>
      <xdr:nvPicPr>
        <xdr:cNvPr id="2686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5505450" y="7944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1680</xdr:row>
      <xdr:rowOff>0</xdr:rowOff>
    </xdr:from>
    <xdr:to>
      <xdr:col>7</xdr:col>
      <xdr:colOff>476250</xdr:colOff>
      <xdr:row>1681</xdr:row>
      <xdr:rowOff>0</xdr:rowOff>
    </xdr:to>
    <xdr:pic>
      <xdr:nvPicPr>
        <xdr:cNvPr id="2687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7949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1681</xdr:row>
      <xdr:rowOff>0</xdr:rowOff>
    </xdr:from>
    <xdr:to>
      <xdr:col>7</xdr:col>
      <xdr:colOff>476250</xdr:colOff>
      <xdr:row>1682</xdr:row>
      <xdr:rowOff>0</xdr:rowOff>
    </xdr:to>
    <xdr:pic>
      <xdr:nvPicPr>
        <xdr:cNvPr id="2688" name="Picture 1" descr="Picture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5505450" y="7954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1682</xdr:row>
      <xdr:rowOff>0</xdr:rowOff>
    </xdr:from>
    <xdr:to>
      <xdr:col>7</xdr:col>
      <xdr:colOff>476250</xdr:colOff>
      <xdr:row>1683</xdr:row>
      <xdr:rowOff>0</xdr:rowOff>
    </xdr:to>
    <xdr:pic>
      <xdr:nvPicPr>
        <xdr:cNvPr id="2689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7959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1683</xdr:row>
      <xdr:rowOff>0</xdr:rowOff>
    </xdr:from>
    <xdr:to>
      <xdr:col>7</xdr:col>
      <xdr:colOff>476250</xdr:colOff>
      <xdr:row>1684</xdr:row>
      <xdr:rowOff>0</xdr:rowOff>
    </xdr:to>
    <xdr:pic>
      <xdr:nvPicPr>
        <xdr:cNvPr id="2690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7964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1684</xdr:row>
      <xdr:rowOff>0</xdr:rowOff>
    </xdr:from>
    <xdr:to>
      <xdr:col>7</xdr:col>
      <xdr:colOff>476250</xdr:colOff>
      <xdr:row>1685</xdr:row>
      <xdr:rowOff>0</xdr:rowOff>
    </xdr:to>
    <xdr:pic>
      <xdr:nvPicPr>
        <xdr:cNvPr id="2691" name="Picture 1" descr="Picture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5505450" y="7968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1685</xdr:row>
      <xdr:rowOff>0</xdr:rowOff>
    </xdr:from>
    <xdr:to>
      <xdr:col>7</xdr:col>
      <xdr:colOff>476250</xdr:colOff>
      <xdr:row>1686</xdr:row>
      <xdr:rowOff>0</xdr:rowOff>
    </xdr:to>
    <xdr:pic>
      <xdr:nvPicPr>
        <xdr:cNvPr id="2692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7973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1686</xdr:row>
      <xdr:rowOff>0</xdr:rowOff>
    </xdr:from>
    <xdr:to>
      <xdr:col>7</xdr:col>
      <xdr:colOff>476250</xdr:colOff>
      <xdr:row>1687</xdr:row>
      <xdr:rowOff>0</xdr:rowOff>
    </xdr:to>
    <xdr:pic>
      <xdr:nvPicPr>
        <xdr:cNvPr id="2693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7978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1687</xdr:row>
      <xdr:rowOff>0</xdr:rowOff>
    </xdr:from>
    <xdr:to>
      <xdr:col>7</xdr:col>
      <xdr:colOff>476250</xdr:colOff>
      <xdr:row>1688</xdr:row>
      <xdr:rowOff>0</xdr:rowOff>
    </xdr:to>
    <xdr:pic>
      <xdr:nvPicPr>
        <xdr:cNvPr id="2694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983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1688</xdr:row>
      <xdr:rowOff>0</xdr:rowOff>
    </xdr:from>
    <xdr:to>
      <xdr:col>7</xdr:col>
      <xdr:colOff>476250</xdr:colOff>
      <xdr:row>1689</xdr:row>
      <xdr:rowOff>0</xdr:rowOff>
    </xdr:to>
    <xdr:pic>
      <xdr:nvPicPr>
        <xdr:cNvPr id="2695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987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1689</xdr:row>
      <xdr:rowOff>0</xdr:rowOff>
    </xdr:from>
    <xdr:to>
      <xdr:col>7</xdr:col>
      <xdr:colOff>476250</xdr:colOff>
      <xdr:row>1690</xdr:row>
      <xdr:rowOff>0</xdr:rowOff>
    </xdr:to>
    <xdr:pic>
      <xdr:nvPicPr>
        <xdr:cNvPr id="2696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7992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1690</xdr:row>
      <xdr:rowOff>0</xdr:rowOff>
    </xdr:from>
    <xdr:to>
      <xdr:col>7</xdr:col>
      <xdr:colOff>476250</xdr:colOff>
      <xdr:row>1691</xdr:row>
      <xdr:rowOff>0</xdr:rowOff>
    </xdr:to>
    <xdr:pic>
      <xdr:nvPicPr>
        <xdr:cNvPr id="2697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7997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1691</xdr:row>
      <xdr:rowOff>0</xdr:rowOff>
    </xdr:from>
    <xdr:to>
      <xdr:col>7</xdr:col>
      <xdr:colOff>476250</xdr:colOff>
      <xdr:row>1692</xdr:row>
      <xdr:rowOff>0</xdr:rowOff>
    </xdr:to>
    <xdr:pic>
      <xdr:nvPicPr>
        <xdr:cNvPr id="269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8002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1692</xdr:row>
      <xdr:rowOff>0</xdr:rowOff>
    </xdr:from>
    <xdr:to>
      <xdr:col>7</xdr:col>
      <xdr:colOff>476250</xdr:colOff>
      <xdr:row>1693</xdr:row>
      <xdr:rowOff>0</xdr:rowOff>
    </xdr:to>
    <xdr:pic>
      <xdr:nvPicPr>
        <xdr:cNvPr id="2699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8006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1693</xdr:row>
      <xdr:rowOff>0</xdr:rowOff>
    </xdr:from>
    <xdr:to>
      <xdr:col>7</xdr:col>
      <xdr:colOff>476250</xdr:colOff>
      <xdr:row>1694</xdr:row>
      <xdr:rowOff>0</xdr:rowOff>
    </xdr:to>
    <xdr:pic>
      <xdr:nvPicPr>
        <xdr:cNvPr id="2700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8011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1694</xdr:row>
      <xdr:rowOff>0</xdr:rowOff>
    </xdr:from>
    <xdr:to>
      <xdr:col>7</xdr:col>
      <xdr:colOff>476250</xdr:colOff>
      <xdr:row>1695</xdr:row>
      <xdr:rowOff>0</xdr:rowOff>
    </xdr:to>
    <xdr:pic>
      <xdr:nvPicPr>
        <xdr:cNvPr id="2701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8016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1695</xdr:row>
      <xdr:rowOff>0</xdr:rowOff>
    </xdr:from>
    <xdr:to>
      <xdr:col>7</xdr:col>
      <xdr:colOff>476250</xdr:colOff>
      <xdr:row>1696</xdr:row>
      <xdr:rowOff>0</xdr:rowOff>
    </xdr:to>
    <xdr:pic>
      <xdr:nvPicPr>
        <xdr:cNvPr id="2702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8021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1696</xdr:row>
      <xdr:rowOff>0</xdr:rowOff>
    </xdr:from>
    <xdr:to>
      <xdr:col>7</xdr:col>
      <xdr:colOff>476250</xdr:colOff>
      <xdr:row>1697</xdr:row>
      <xdr:rowOff>0</xdr:rowOff>
    </xdr:to>
    <xdr:pic>
      <xdr:nvPicPr>
        <xdr:cNvPr id="2703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05450" y="8025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1697</xdr:row>
      <xdr:rowOff>0</xdr:rowOff>
    </xdr:from>
    <xdr:to>
      <xdr:col>7</xdr:col>
      <xdr:colOff>476250</xdr:colOff>
      <xdr:row>1698</xdr:row>
      <xdr:rowOff>0</xdr:rowOff>
    </xdr:to>
    <xdr:pic>
      <xdr:nvPicPr>
        <xdr:cNvPr id="2704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5505450" y="8030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1698</xdr:row>
      <xdr:rowOff>0</xdr:rowOff>
    </xdr:from>
    <xdr:to>
      <xdr:col>7</xdr:col>
      <xdr:colOff>476250</xdr:colOff>
      <xdr:row>1699</xdr:row>
      <xdr:rowOff>0</xdr:rowOff>
    </xdr:to>
    <xdr:pic>
      <xdr:nvPicPr>
        <xdr:cNvPr id="2705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8035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1699</xdr:row>
      <xdr:rowOff>0</xdr:rowOff>
    </xdr:from>
    <xdr:to>
      <xdr:col>7</xdr:col>
      <xdr:colOff>476250</xdr:colOff>
      <xdr:row>1700</xdr:row>
      <xdr:rowOff>0</xdr:rowOff>
    </xdr:to>
    <xdr:pic>
      <xdr:nvPicPr>
        <xdr:cNvPr id="2706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505450" y="8040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1700</xdr:row>
      <xdr:rowOff>0</xdr:rowOff>
    </xdr:from>
    <xdr:to>
      <xdr:col>7</xdr:col>
      <xdr:colOff>476250</xdr:colOff>
      <xdr:row>1701</xdr:row>
      <xdr:rowOff>0</xdr:rowOff>
    </xdr:to>
    <xdr:pic>
      <xdr:nvPicPr>
        <xdr:cNvPr id="2707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045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1701</xdr:row>
      <xdr:rowOff>0</xdr:rowOff>
    </xdr:from>
    <xdr:to>
      <xdr:col>7</xdr:col>
      <xdr:colOff>476250</xdr:colOff>
      <xdr:row>1702</xdr:row>
      <xdr:rowOff>0</xdr:rowOff>
    </xdr:to>
    <xdr:pic>
      <xdr:nvPicPr>
        <xdr:cNvPr id="2708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049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1702</xdr:row>
      <xdr:rowOff>0</xdr:rowOff>
    </xdr:from>
    <xdr:to>
      <xdr:col>7</xdr:col>
      <xdr:colOff>476250</xdr:colOff>
      <xdr:row>1703</xdr:row>
      <xdr:rowOff>0</xdr:rowOff>
    </xdr:to>
    <xdr:pic>
      <xdr:nvPicPr>
        <xdr:cNvPr id="2709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054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1703</xdr:row>
      <xdr:rowOff>0</xdr:rowOff>
    </xdr:from>
    <xdr:to>
      <xdr:col>7</xdr:col>
      <xdr:colOff>476250</xdr:colOff>
      <xdr:row>1704</xdr:row>
      <xdr:rowOff>0</xdr:rowOff>
    </xdr:to>
    <xdr:pic>
      <xdr:nvPicPr>
        <xdr:cNvPr id="2710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5505450" y="8059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1704</xdr:row>
      <xdr:rowOff>0</xdr:rowOff>
    </xdr:from>
    <xdr:to>
      <xdr:col>7</xdr:col>
      <xdr:colOff>476250</xdr:colOff>
      <xdr:row>1705</xdr:row>
      <xdr:rowOff>0</xdr:rowOff>
    </xdr:to>
    <xdr:pic>
      <xdr:nvPicPr>
        <xdr:cNvPr id="2711" name="Picture 1" descr="Picture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5505450" y="8064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1705</xdr:row>
      <xdr:rowOff>0</xdr:rowOff>
    </xdr:from>
    <xdr:to>
      <xdr:col>7</xdr:col>
      <xdr:colOff>476250</xdr:colOff>
      <xdr:row>1706</xdr:row>
      <xdr:rowOff>0</xdr:rowOff>
    </xdr:to>
    <xdr:pic>
      <xdr:nvPicPr>
        <xdr:cNvPr id="2712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8068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1706</xdr:row>
      <xdr:rowOff>0</xdr:rowOff>
    </xdr:from>
    <xdr:to>
      <xdr:col>7</xdr:col>
      <xdr:colOff>476250</xdr:colOff>
      <xdr:row>1707</xdr:row>
      <xdr:rowOff>0</xdr:rowOff>
    </xdr:to>
    <xdr:pic>
      <xdr:nvPicPr>
        <xdr:cNvPr id="2713" name="Picture 1" descr="Picture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5505450" y="8073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1707</xdr:row>
      <xdr:rowOff>0</xdr:rowOff>
    </xdr:from>
    <xdr:to>
      <xdr:col>7</xdr:col>
      <xdr:colOff>476250</xdr:colOff>
      <xdr:row>1708</xdr:row>
      <xdr:rowOff>0</xdr:rowOff>
    </xdr:to>
    <xdr:pic>
      <xdr:nvPicPr>
        <xdr:cNvPr id="2714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5505450" y="8078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1708</xdr:row>
      <xdr:rowOff>0</xdr:rowOff>
    </xdr:from>
    <xdr:to>
      <xdr:col>7</xdr:col>
      <xdr:colOff>476250</xdr:colOff>
      <xdr:row>1709</xdr:row>
      <xdr:rowOff>0</xdr:rowOff>
    </xdr:to>
    <xdr:pic>
      <xdr:nvPicPr>
        <xdr:cNvPr id="2715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8083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1709</xdr:row>
      <xdr:rowOff>0</xdr:rowOff>
    </xdr:from>
    <xdr:to>
      <xdr:col>7</xdr:col>
      <xdr:colOff>476250</xdr:colOff>
      <xdr:row>1710</xdr:row>
      <xdr:rowOff>0</xdr:rowOff>
    </xdr:to>
    <xdr:pic>
      <xdr:nvPicPr>
        <xdr:cNvPr id="2716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8087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1710</xdr:row>
      <xdr:rowOff>0</xdr:rowOff>
    </xdr:from>
    <xdr:to>
      <xdr:col>7</xdr:col>
      <xdr:colOff>476250</xdr:colOff>
      <xdr:row>1711</xdr:row>
      <xdr:rowOff>0</xdr:rowOff>
    </xdr:to>
    <xdr:pic>
      <xdr:nvPicPr>
        <xdr:cNvPr id="271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8092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1711</xdr:row>
      <xdr:rowOff>0</xdr:rowOff>
    </xdr:from>
    <xdr:to>
      <xdr:col>7</xdr:col>
      <xdr:colOff>476250</xdr:colOff>
      <xdr:row>1712</xdr:row>
      <xdr:rowOff>0</xdr:rowOff>
    </xdr:to>
    <xdr:pic>
      <xdr:nvPicPr>
        <xdr:cNvPr id="2718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5505450" y="8097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1712</xdr:row>
      <xdr:rowOff>0</xdr:rowOff>
    </xdr:from>
    <xdr:to>
      <xdr:col>7</xdr:col>
      <xdr:colOff>476250</xdr:colOff>
      <xdr:row>1713</xdr:row>
      <xdr:rowOff>0</xdr:rowOff>
    </xdr:to>
    <xdr:pic>
      <xdr:nvPicPr>
        <xdr:cNvPr id="2719" name="Picture 1" descr="Picture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5505450" y="8102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1713</xdr:row>
      <xdr:rowOff>0</xdr:rowOff>
    </xdr:from>
    <xdr:to>
      <xdr:col>7</xdr:col>
      <xdr:colOff>476250</xdr:colOff>
      <xdr:row>1714</xdr:row>
      <xdr:rowOff>0</xdr:rowOff>
    </xdr:to>
    <xdr:pic>
      <xdr:nvPicPr>
        <xdr:cNvPr id="2720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8106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1714</xdr:row>
      <xdr:rowOff>0</xdr:rowOff>
    </xdr:from>
    <xdr:to>
      <xdr:col>7</xdr:col>
      <xdr:colOff>476250</xdr:colOff>
      <xdr:row>1715</xdr:row>
      <xdr:rowOff>0</xdr:rowOff>
    </xdr:to>
    <xdr:pic>
      <xdr:nvPicPr>
        <xdr:cNvPr id="2721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8111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1715</xdr:row>
      <xdr:rowOff>0</xdr:rowOff>
    </xdr:from>
    <xdr:to>
      <xdr:col>7</xdr:col>
      <xdr:colOff>476250</xdr:colOff>
      <xdr:row>1716</xdr:row>
      <xdr:rowOff>0</xdr:rowOff>
    </xdr:to>
    <xdr:pic>
      <xdr:nvPicPr>
        <xdr:cNvPr id="2722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8116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1716</xdr:row>
      <xdr:rowOff>0</xdr:rowOff>
    </xdr:from>
    <xdr:to>
      <xdr:col>7</xdr:col>
      <xdr:colOff>476250</xdr:colOff>
      <xdr:row>1717</xdr:row>
      <xdr:rowOff>0</xdr:rowOff>
    </xdr:to>
    <xdr:pic>
      <xdr:nvPicPr>
        <xdr:cNvPr id="2723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8121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1717</xdr:row>
      <xdr:rowOff>0</xdr:rowOff>
    </xdr:from>
    <xdr:to>
      <xdr:col>7</xdr:col>
      <xdr:colOff>476250</xdr:colOff>
      <xdr:row>1718</xdr:row>
      <xdr:rowOff>0</xdr:rowOff>
    </xdr:to>
    <xdr:pic>
      <xdr:nvPicPr>
        <xdr:cNvPr id="2724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5505450" y="8125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1718</xdr:row>
      <xdr:rowOff>0</xdr:rowOff>
    </xdr:from>
    <xdr:to>
      <xdr:col>7</xdr:col>
      <xdr:colOff>476250</xdr:colOff>
      <xdr:row>1719</xdr:row>
      <xdr:rowOff>0</xdr:rowOff>
    </xdr:to>
    <xdr:pic>
      <xdr:nvPicPr>
        <xdr:cNvPr id="2725" name="Picture 1" descr="Picture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5505450" y="8130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1719</xdr:row>
      <xdr:rowOff>0</xdr:rowOff>
    </xdr:from>
    <xdr:to>
      <xdr:col>7</xdr:col>
      <xdr:colOff>476250</xdr:colOff>
      <xdr:row>1720</xdr:row>
      <xdr:rowOff>0</xdr:rowOff>
    </xdr:to>
    <xdr:pic>
      <xdr:nvPicPr>
        <xdr:cNvPr id="2726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5505450" y="8135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1720</xdr:row>
      <xdr:rowOff>0</xdr:rowOff>
    </xdr:from>
    <xdr:to>
      <xdr:col>7</xdr:col>
      <xdr:colOff>476250</xdr:colOff>
      <xdr:row>1721</xdr:row>
      <xdr:rowOff>0</xdr:rowOff>
    </xdr:to>
    <xdr:pic>
      <xdr:nvPicPr>
        <xdr:cNvPr id="272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8140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1721</xdr:row>
      <xdr:rowOff>0</xdr:rowOff>
    </xdr:from>
    <xdr:to>
      <xdr:col>7</xdr:col>
      <xdr:colOff>476250</xdr:colOff>
      <xdr:row>1722</xdr:row>
      <xdr:rowOff>0</xdr:rowOff>
    </xdr:to>
    <xdr:pic>
      <xdr:nvPicPr>
        <xdr:cNvPr id="2728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8145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1722</xdr:row>
      <xdr:rowOff>0</xdr:rowOff>
    </xdr:from>
    <xdr:to>
      <xdr:col>7</xdr:col>
      <xdr:colOff>476250</xdr:colOff>
      <xdr:row>1723</xdr:row>
      <xdr:rowOff>0</xdr:rowOff>
    </xdr:to>
    <xdr:pic>
      <xdr:nvPicPr>
        <xdr:cNvPr id="2729" name="Picture 1" descr="Picture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5505450" y="8149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1723</xdr:row>
      <xdr:rowOff>0</xdr:rowOff>
    </xdr:from>
    <xdr:to>
      <xdr:col>7</xdr:col>
      <xdr:colOff>476250</xdr:colOff>
      <xdr:row>1724</xdr:row>
      <xdr:rowOff>0</xdr:rowOff>
    </xdr:to>
    <xdr:pic>
      <xdr:nvPicPr>
        <xdr:cNvPr id="2730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8154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1724</xdr:row>
      <xdr:rowOff>0</xdr:rowOff>
    </xdr:from>
    <xdr:to>
      <xdr:col>7</xdr:col>
      <xdr:colOff>476250</xdr:colOff>
      <xdr:row>1725</xdr:row>
      <xdr:rowOff>0</xdr:rowOff>
    </xdr:to>
    <xdr:pic>
      <xdr:nvPicPr>
        <xdr:cNvPr id="2731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8159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1725</xdr:row>
      <xdr:rowOff>0</xdr:rowOff>
    </xdr:from>
    <xdr:to>
      <xdr:col>7</xdr:col>
      <xdr:colOff>476250</xdr:colOff>
      <xdr:row>1726</xdr:row>
      <xdr:rowOff>0</xdr:rowOff>
    </xdr:to>
    <xdr:pic>
      <xdr:nvPicPr>
        <xdr:cNvPr id="2732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8164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1726</xdr:row>
      <xdr:rowOff>0</xdr:rowOff>
    </xdr:from>
    <xdr:to>
      <xdr:col>7</xdr:col>
      <xdr:colOff>476250</xdr:colOff>
      <xdr:row>1727</xdr:row>
      <xdr:rowOff>0</xdr:rowOff>
    </xdr:to>
    <xdr:pic>
      <xdr:nvPicPr>
        <xdr:cNvPr id="2733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8168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1727</xdr:row>
      <xdr:rowOff>0</xdr:rowOff>
    </xdr:from>
    <xdr:to>
      <xdr:col>7</xdr:col>
      <xdr:colOff>476250</xdr:colOff>
      <xdr:row>1728</xdr:row>
      <xdr:rowOff>0</xdr:rowOff>
    </xdr:to>
    <xdr:pic>
      <xdr:nvPicPr>
        <xdr:cNvPr id="2734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5505450" y="8173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1728</xdr:row>
      <xdr:rowOff>0</xdr:rowOff>
    </xdr:from>
    <xdr:to>
      <xdr:col>7</xdr:col>
      <xdr:colOff>476250</xdr:colOff>
      <xdr:row>1729</xdr:row>
      <xdr:rowOff>0</xdr:rowOff>
    </xdr:to>
    <xdr:pic>
      <xdr:nvPicPr>
        <xdr:cNvPr id="2735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8178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1729</xdr:row>
      <xdr:rowOff>0</xdr:rowOff>
    </xdr:from>
    <xdr:to>
      <xdr:col>7</xdr:col>
      <xdr:colOff>476250</xdr:colOff>
      <xdr:row>1730</xdr:row>
      <xdr:rowOff>0</xdr:rowOff>
    </xdr:to>
    <xdr:pic>
      <xdr:nvPicPr>
        <xdr:cNvPr id="2736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8183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1730</xdr:row>
      <xdr:rowOff>0</xdr:rowOff>
    </xdr:from>
    <xdr:to>
      <xdr:col>7</xdr:col>
      <xdr:colOff>476250</xdr:colOff>
      <xdr:row>1731</xdr:row>
      <xdr:rowOff>0</xdr:rowOff>
    </xdr:to>
    <xdr:pic>
      <xdr:nvPicPr>
        <xdr:cNvPr id="2737" name="Picture 1" descr="Picture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5505450" y="8187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1731</xdr:row>
      <xdr:rowOff>0</xdr:rowOff>
    </xdr:from>
    <xdr:to>
      <xdr:col>7</xdr:col>
      <xdr:colOff>476250</xdr:colOff>
      <xdr:row>1732</xdr:row>
      <xdr:rowOff>0</xdr:rowOff>
    </xdr:to>
    <xdr:pic>
      <xdr:nvPicPr>
        <xdr:cNvPr id="2738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8192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1732</xdr:row>
      <xdr:rowOff>0</xdr:rowOff>
    </xdr:from>
    <xdr:to>
      <xdr:col>7</xdr:col>
      <xdr:colOff>476250</xdr:colOff>
      <xdr:row>1733</xdr:row>
      <xdr:rowOff>0</xdr:rowOff>
    </xdr:to>
    <xdr:pic>
      <xdr:nvPicPr>
        <xdr:cNvPr id="2739" name="Picture 1" descr="Picture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5505450" y="8197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1733</xdr:row>
      <xdr:rowOff>0</xdr:rowOff>
    </xdr:from>
    <xdr:to>
      <xdr:col>7</xdr:col>
      <xdr:colOff>476250</xdr:colOff>
      <xdr:row>1734</xdr:row>
      <xdr:rowOff>0</xdr:rowOff>
    </xdr:to>
    <xdr:pic>
      <xdr:nvPicPr>
        <xdr:cNvPr id="2740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8202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1734</xdr:row>
      <xdr:rowOff>0</xdr:rowOff>
    </xdr:from>
    <xdr:to>
      <xdr:col>7</xdr:col>
      <xdr:colOff>476250</xdr:colOff>
      <xdr:row>1735</xdr:row>
      <xdr:rowOff>0</xdr:rowOff>
    </xdr:to>
    <xdr:pic>
      <xdr:nvPicPr>
        <xdr:cNvPr id="2741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8206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1735</xdr:row>
      <xdr:rowOff>0</xdr:rowOff>
    </xdr:from>
    <xdr:to>
      <xdr:col>7</xdr:col>
      <xdr:colOff>476250</xdr:colOff>
      <xdr:row>1736</xdr:row>
      <xdr:rowOff>0</xdr:rowOff>
    </xdr:to>
    <xdr:pic>
      <xdr:nvPicPr>
        <xdr:cNvPr id="2742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8211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1736</xdr:row>
      <xdr:rowOff>0</xdr:rowOff>
    </xdr:from>
    <xdr:to>
      <xdr:col>7</xdr:col>
      <xdr:colOff>476250</xdr:colOff>
      <xdr:row>1737</xdr:row>
      <xdr:rowOff>0</xdr:rowOff>
    </xdr:to>
    <xdr:pic>
      <xdr:nvPicPr>
        <xdr:cNvPr id="2743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505450" y="8216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1737</xdr:row>
      <xdr:rowOff>0</xdr:rowOff>
    </xdr:from>
    <xdr:to>
      <xdr:col>7</xdr:col>
      <xdr:colOff>476250</xdr:colOff>
      <xdr:row>1738</xdr:row>
      <xdr:rowOff>0</xdr:rowOff>
    </xdr:to>
    <xdr:pic>
      <xdr:nvPicPr>
        <xdr:cNvPr id="2744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05450" y="8221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1738</xdr:row>
      <xdr:rowOff>0</xdr:rowOff>
    </xdr:from>
    <xdr:to>
      <xdr:col>7</xdr:col>
      <xdr:colOff>476250</xdr:colOff>
      <xdr:row>1739</xdr:row>
      <xdr:rowOff>0</xdr:rowOff>
    </xdr:to>
    <xdr:pic>
      <xdr:nvPicPr>
        <xdr:cNvPr id="2745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8225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1739</xdr:row>
      <xdr:rowOff>0</xdr:rowOff>
    </xdr:from>
    <xdr:to>
      <xdr:col>7</xdr:col>
      <xdr:colOff>476250</xdr:colOff>
      <xdr:row>1740</xdr:row>
      <xdr:rowOff>0</xdr:rowOff>
    </xdr:to>
    <xdr:pic>
      <xdr:nvPicPr>
        <xdr:cNvPr id="2746" name="Picture 1" descr="Picture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5505450" y="8230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1740</xdr:row>
      <xdr:rowOff>0</xdr:rowOff>
    </xdr:from>
    <xdr:to>
      <xdr:col>7</xdr:col>
      <xdr:colOff>476250</xdr:colOff>
      <xdr:row>1741</xdr:row>
      <xdr:rowOff>0</xdr:rowOff>
    </xdr:to>
    <xdr:pic>
      <xdr:nvPicPr>
        <xdr:cNvPr id="274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8235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1741</xdr:row>
      <xdr:rowOff>0</xdr:rowOff>
    </xdr:from>
    <xdr:to>
      <xdr:col>7</xdr:col>
      <xdr:colOff>476250</xdr:colOff>
      <xdr:row>1742</xdr:row>
      <xdr:rowOff>0</xdr:rowOff>
    </xdr:to>
    <xdr:pic>
      <xdr:nvPicPr>
        <xdr:cNvPr id="2748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505450" y="8240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1742</xdr:row>
      <xdr:rowOff>0</xdr:rowOff>
    </xdr:from>
    <xdr:to>
      <xdr:col>7</xdr:col>
      <xdr:colOff>476250</xdr:colOff>
      <xdr:row>1743</xdr:row>
      <xdr:rowOff>0</xdr:rowOff>
    </xdr:to>
    <xdr:pic>
      <xdr:nvPicPr>
        <xdr:cNvPr id="2749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5505450" y="8245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1743</xdr:row>
      <xdr:rowOff>0</xdr:rowOff>
    </xdr:from>
    <xdr:to>
      <xdr:col>7</xdr:col>
      <xdr:colOff>476250</xdr:colOff>
      <xdr:row>1744</xdr:row>
      <xdr:rowOff>0</xdr:rowOff>
    </xdr:to>
    <xdr:pic>
      <xdr:nvPicPr>
        <xdr:cNvPr id="2750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8249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1744</xdr:row>
      <xdr:rowOff>0</xdr:rowOff>
    </xdr:from>
    <xdr:to>
      <xdr:col>7</xdr:col>
      <xdr:colOff>476250</xdr:colOff>
      <xdr:row>1745</xdr:row>
      <xdr:rowOff>0</xdr:rowOff>
    </xdr:to>
    <xdr:pic>
      <xdr:nvPicPr>
        <xdr:cNvPr id="2751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8254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1745</xdr:row>
      <xdr:rowOff>0</xdr:rowOff>
    </xdr:from>
    <xdr:to>
      <xdr:col>7</xdr:col>
      <xdr:colOff>476250</xdr:colOff>
      <xdr:row>1746</xdr:row>
      <xdr:rowOff>0</xdr:rowOff>
    </xdr:to>
    <xdr:pic>
      <xdr:nvPicPr>
        <xdr:cNvPr id="2752" name="Picture 1" descr="Picture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5505450" y="8259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1746</xdr:row>
      <xdr:rowOff>0</xdr:rowOff>
    </xdr:from>
    <xdr:to>
      <xdr:col>7</xdr:col>
      <xdr:colOff>476250</xdr:colOff>
      <xdr:row>1747</xdr:row>
      <xdr:rowOff>0</xdr:rowOff>
    </xdr:to>
    <xdr:pic>
      <xdr:nvPicPr>
        <xdr:cNvPr id="2753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8264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1747</xdr:row>
      <xdr:rowOff>0</xdr:rowOff>
    </xdr:from>
    <xdr:to>
      <xdr:col>7</xdr:col>
      <xdr:colOff>476250</xdr:colOff>
      <xdr:row>1748</xdr:row>
      <xdr:rowOff>0</xdr:rowOff>
    </xdr:to>
    <xdr:pic>
      <xdr:nvPicPr>
        <xdr:cNvPr id="2754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8268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1748</xdr:row>
      <xdr:rowOff>0</xdr:rowOff>
    </xdr:from>
    <xdr:to>
      <xdr:col>7</xdr:col>
      <xdr:colOff>476250</xdr:colOff>
      <xdr:row>1749</xdr:row>
      <xdr:rowOff>0</xdr:rowOff>
    </xdr:to>
    <xdr:pic>
      <xdr:nvPicPr>
        <xdr:cNvPr id="2755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505450" y="8273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1749</xdr:row>
      <xdr:rowOff>0</xdr:rowOff>
    </xdr:from>
    <xdr:to>
      <xdr:col>7</xdr:col>
      <xdr:colOff>476250</xdr:colOff>
      <xdr:row>1750</xdr:row>
      <xdr:rowOff>0</xdr:rowOff>
    </xdr:to>
    <xdr:pic>
      <xdr:nvPicPr>
        <xdr:cNvPr id="2756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8278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1750</xdr:row>
      <xdr:rowOff>0</xdr:rowOff>
    </xdr:from>
    <xdr:to>
      <xdr:col>7</xdr:col>
      <xdr:colOff>476250</xdr:colOff>
      <xdr:row>1751</xdr:row>
      <xdr:rowOff>0</xdr:rowOff>
    </xdr:to>
    <xdr:pic>
      <xdr:nvPicPr>
        <xdr:cNvPr id="2757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8283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1751</xdr:row>
      <xdr:rowOff>0</xdr:rowOff>
    </xdr:from>
    <xdr:to>
      <xdr:col>7</xdr:col>
      <xdr:colOff>476250</xdr:colOff>
      <xdr:row>1752</xdr:row>
      <xdr:rowOff>0</xdr:rowOff>
    </xdr:to>
    <xdr:pic>
      <xdr:nvPicPr>
        <xdr:cNvPr id="2758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8287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1752</xdr:row>
      <xdr:rowOff>0</xdr:rowOff>
    </xdr:from>
    <xdr:to>
      <xdr:col>7</xdr:col>
      <xdr:colOff>476250</xdr:colOff>
      <xdr:row>1753</xdr:row>
      <xdr:rowOff>0</xdr:rowOff>
    </xdr:to>
    <xdr:pic>
      <xdr:nvPicPr>
        <xdr:cNvPr id="2759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8292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1753</xdr:row>
      <xdr:rowOff>0</xdr:rowOff>
    </xdr:from>
    <xdr:to>
      <xdr:col>7</xdr:col>
      <xdr:colOff>476250</xdr:colOff>
      <xdr:row>1754</xdr:row>
      <xdr:rowOff>0</xdr:rowOff>
    </xdr:to>
    <xdr:pic>
      <xdr:nvPicPr>
        <xdr:cNvPr id="2760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8297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1754</xdr:row>
      <xdr:rowOff>0</xdr:rowOff>
    </xdr:from>
    <xdr:to>
      <xdr:col>7</xdr:col>
      <xdr:colOff>476250</xdr:colOff>
      <xdr:row>1755</xdr:row>
      <xdr:rowOff>0</xdr:rowOff>
    </xdr:to>
    <xdr:pic>
      <xdr:nvPicPr>
        <xdr:cNvPr id="2761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8302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1755</xdr:row>
      <xdr:rowOff>0</xdr:rowOff>
    </xdr:from>
    <xdr:to>
      <xdr:col>7</xdr:col>
      <xdr:colOff>476250</xdr:colOff>
      <xdr:row>1756</xdr:row>
      <xdr:rowOff>0</xdr:rowOff>
    </xdr:to>
    <xdr:pic>
      <xdr:nvPicPr>
        <xdr:cNvPr id="2762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8306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1756</xdr:row>
      <xdr:rowOff>0</xdr:rowOff>
    </xdr:from>
    <xdr:to>
      <xdr:col>7</xdr:col>
      <xdr:colOff>476250</xdr:colOff>
      <xdr:row>1757</xdr:row>
      <xdr:rowOff>0</xdr:rowOff>
    </xdr:to>
    <xdr:pic>
      <xdr:nvPicPr>
        <xdr:cNvPr id="2763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8311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1757</xdr:row>
      <xdr:rowOff>0</xdr:rowOff>
    </xdr:from>
    <xdr:to>
      <xdr:col>7</xdr:col>
      <xdr:colOff>476250</xdr:colOff>
      <xdr:row>1758</xdr:row>
      <xdr:rowOff>0</xdr:rowOff>
    </xdr:to>
    <xdr:pic>
      <xdr:nvPicPr>
        <xdr:cNvPr id="2764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5505450" y="8316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1758</xdr:row>
      <xdr:rowOff>0</xdr:rowOff>
    </xdr:from>
    <xdr:to>
      <xdr:col>7</xdr:col>
      <xdr:colOff>476250</xdr:colOff>
      <xdr:row>1759</xdr:row>
      <xdr:rowOff>0</xdr:rowOff>
    </xdr:to>
    <xdr:pic>
      <xdr:nvPicPr>
        <xdr:cNvPr id="2765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321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1759</xdr:row>
      <xdr:rowOff>0</xdr:rowOff>
    </xdr:from>
    <xdr:to>
      <xdr:col>7</xdr:col>
      <xdr:colOff>476250</xdr:colOff>
      <xdr:row>1760</xdr:row>
      <xdr:rowOff>0</xdr:rowOff>
    </xdr:to>
    <xdr:pic>
      <xdr:nvPicPr>
        <xdr:cNvPr id="2766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325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1760</xdr:row>
      <xdr:rowOff>0</xdr:rowOff>
    </xdr:from>
    <xdr:to>
      <xdr:col>7</xdr:col>
      <xdr:colOff>476250</xdr:colOff>
      <xdr:row>1761</xdr:row>
      <xdr:rowOff>0</xdr:rowOff>
    </xdr:to>
    <xdr:pic>
      <xdr:nvPicPr>
        <xdr:cNvPr id="2767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330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1761</xdr:row>
      <xdr:rowOff>0</xdr:rowOff>
    </xdr:from>
    <xdr:to>
      <xdr:col>7</xdr:col>
      <xdr:colOff>476250</xdr:colOff>
      <xdr:row>1762</xdr:row>
      <xdr:rowOff>0</xdr:rowOff>
    </xdr:to>
    <xdr:pic>
      <xdr:nvPicPr>
        <xdr:cNvPr id="2768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335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1762</xdr:row>
      <xdr:rowOff>0</xdr:rowOff>
    </xdr:from>
    <xdr:to>
      <xdr:col>7</xdr:col>
      <xdr:colOff>476250</xdr:colOff>
      <xdr:row>1763</xdr:row>
      <xdr:rowOff>0</xdr:rowOff>
    </xdr:to>
    <xdr:pic>
      <xdr:nvPicPr>
        <xdr:cNvPr id="2769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5505450" y="8340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1763</xdr:row>
      <xdr:rowOff>0</xdr:rowOff>
    </xdr:from>
    <xdr:to>
      <xdr:col>7</xdr:col>
      <xdr:colOff>476250</xdr:colOff>
      <xdr:row>1764</xdr:row>
      <xdr:rowOff>0</xdr:rowOff>
    </xdr:to>
    <xdr:pic>
      <xdr:nvPicPr>
        <xdr:cNvPr id="2770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5505450" y="8345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1764</xdr:row>
      <xdr:rowOff>0</xdr:rowOff>
    </xdr:from>
    <xdr:to>
      <xdr:col>7</xdr:col>
      <xdr:colOff>476250</xdr:colOff>
      <xdr:row>1765</xdr:row>
      <xdr:rowOff>0</xdr:rowOff>
    </xdr:to>
    <xdr:pic>
      <xdr:nvPicPr>
        <xdr:cNvPr id="2771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5505450" y="8349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1765</xdr:row>
      <xdr:rowOff>0</xdr:rowOff>
    </xdr:from>
    <xdr:to>
      <xdr:col>7</xdr:col>
      <xdr:colOff>476250</xdr:colOff>
      <xdr:row>1766</xdr:row>
      <xdr:rowOff>0</xdr:rowOff>
    </xdr:to>
    <xdr:pic>
      <xdr:nvPicPr>
        <xdr:cNvPr id="2772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505450" y="8354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1766</xdr:row>
      <xdr:rowOff>0</xdr:rowOff>
    </xdr:from>
    <xdr:to>
      <xdr:col>7</xdr:col>
      <xdr:colOff>476250</xdr:colOff>
      <xdr:row>1767</xdr:row>
      <xdr:rowOff>0</xdr:rowOff>
    </xdr:to>
    <xdr:pic>
      <xdr:nvPicPr>
        <xdr:cNvPr id="2773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8359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1767</xdr:row>
      <xdr:rowOff>0</xdr:rowOff>
    </xdr:from>
    <xdr:to>
      <xdr:col>7</xdr:col>
      <xdr:colOff>476250</xdr:colOff>
      <xdr:row>1768</xdr:row>
      <xdr:rowOff>0</xdr:rowOff>
    </xdr:to>
    <xdr:pic>
      <xdr:nvPicPr>
        <xdr:cNvPr id="2774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8364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1768</xdr:row>
      <xdr:rowOff>0</xdr:rowOff>
    </xdr:from>
    <xdr:to>
      <xdr:col>7</xdr:col>
      <xdr:colOff>476250</xdr:colOff>
      <xdr:row>1769</xdr:row>
      <xdr:rowOff>0</xdr:rowOff>
    </xdr:to>
    <xdr:pic>
      <xdr:nvPicPr>
        <xdr:cNvPr id="2775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505450" y="8368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1769</xdr:row>
      <xdr:rowOff>0</xdr:rowOff>
    </xdr:from>
    <xdr:to>
      <xdr:col>7</xdr:col>
      <xdr:colOff>476250</xdr:colOff>
      <xdr:row>1770</xdr:row>
      <xdr:rowOff>0</xdr:rowOff>
    </xdr:to>
    <xdr:pic>
      <xdr:nvPicPr>
        <xdr:cNvPr id="2776" name="Picture 1" descr="Picture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5505450" y="8373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1770</xdr:row>
      <xdr:rowOff>0</xdr:rowOff>
    </xdr:from>
    <xdr:to>
      <xdr:col>7</xdr:col>
      <xdr:colOff>476250</xdr:colOff>
      <xdr:row>1771</xdr:row>
      <xdr:rowOff>0</xdr:rowOff>
    </xdr:to>
    <xdr:pic>
      <xdr:nvPicPr>
        <xdr:cNvPr id="2777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05450" y="8378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1771</xdr:row>
      <xdr:rowOff>0</xdr:rowOff>
    </xdr:from>
    <xdr:to>
      <xdr:col>7</xdr:col>
      <xdr:colOff>476250</xdr:colOff>
      <xdr:row>1772</xdr:row>
      <xdr:rowOff>0</xdr:rowOff>
    </xdr:to>
    <xdr:pic>
      <xdr:nvPicPr>
        <xdr:cNvPr id="2778" name="Picture 1" descr="Picture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5505450" y="8383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1772</xdr:row>
      <xdr:rowOff>0</xdr:rowOff>
    </xdr:from>
    <xdr:to>
      <xdr:col>7</xdr:col>
      <xdr:colOff>476250</xdr:colOff>
      <xdr:row>1773</xdr:row>
      <xdr:rowOff>0</xdr:rowOff>
    </xdr:to>
    <xdr:pic>
      <xdr:nvPicPr>
        <xdr:cNvPr id="2779" name="Picture 1" descr="Picture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5505450" y="8387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1773</xdr:row>
      <xdr:rowOff>0</xdr:rowOff>
    </xdr:from>
    <xdr:to>
      <xdr:col>7</xdr:col>
      <xdr:colOff>476250</xdr:colOff>
      <xdr:row>1774</xdr:row>
      <xdr:rowOff>0</xdr:rowOff>
    </xdr:to>
    <xdr:pic>
      <xdr:nvPicPr>
        <xdr:cNvPr id="2780" name="Picture 1" descr="Picture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5505450" y="8392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1774</xdr:row>
      <xdr:rowOff>0</xdr:rowOff>
    </xdr:from>
    <xdr:to>
      <xdr:col>7</xdr:col>
      <xdr:colOff>476250</xdr:colOff>
      <xdr:row>1775</xdr:row>
      <xdr:rowOff>0</xdr:rowOff>
    </xdr:to>
    <xdr:pic>
      <xdr:nvPicPr>
        <xdr:cNvPr id="2781" name="Picture 1" descr="Picture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5505450" y="8397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1775</xdr:row>
      <xdr:rowOff>0</xdr:rowOff>
    </xdr:from>
    <xdr:to>
      <xdr:col>7</xdr:col>
      <xdr:colOff>476250</xdr:colOff>
      <xdr:row>1776</xdr:row>
      <xdr:rowOff>0</xdr:rowOff>
    </xdr:to>
    <xdr:pic>
      <xdr:nvPicPr>
        <xdr:cNvPr id="2782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505450" y="8402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1776</xdr:row>
      <xdr:rowOff>0</xdr:rowOff>
    </xdr:from>
    <xdr:to>
      <xdr:col>7</xdr:col>
      <xdr:colOff>476250</xdr:colOff>
      <xdr:row>1777</xdr:row>
      <xdr:rowOff>0</xdr:rowOff>
    </xdr:to>
    <xdr:pic>
      <xdr:nvPicPr>
        <xdr:cNvPr id="2783" name="Picture 1" descr="Picture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5505450" y="8406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1777</xdr:row>
      <xdr:rowOff>0</xdr:rowOff>
    </xdr:from>
    <xdr:to>
      <xdr:col>7</xdr:col>
      <xdr:colOff>476250</xdr:colOff>
      <xdr:row>1778</xdr:row>
      <xdr:rowOff>0</xdr:rowOff>
    </xdr:to>
    <xdr:pic>
      <xdr:nvPicPr>
        <xdr:cNvPr id="2784" name="Picture 1" descr="Picture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5505450" y="8411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1778</xdr:row>
      <xdr:rowOff>0</xdr:rowOff>
    </xdr:from>
    <xdr:to>
      <xdr:col>7</xdr:col>
      <xdr:colOff>476250</xdr:colOff>
      <xdr:row>1779</xdr:row>
      <xdr:rowOff>0</xdr:rowOff>
    </xdr:to>
    <xdr:pic>
      <xdr:nvPicPr>
        <xdr:cNvPr id="2785" name="Picture 1" descr="Picture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5505450" y="8416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1779</xdr:row>
      <xdr:rowOff>0</xdr:rowOff>
    </xdr:from>
    <xdr:to>
      <xdr:col>7</xdr:col>
      <xdr:colOff>476250</xdr:colOff>
      <xdr:row>1780</xdr:row>
      <xdr:rowOff>0</xdr:rowOff>
    </xdr:to>
    <xdr:pic>
      <xdr:nvPicPr>
        <xdr:cNvPr id="2786" name="Picture 1" descr="Picture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5505450" y="8421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1780</xdr:row>
      <xdr:rowOff>0</xdr:rowOff>
    </xdr:from>
    <xdr:to>
      <xdr:col>7</xdr:col>
      <xdr:colOff>476250</xdr:colOff>
      <xdr:row>1781</xdr:row>
      <xdr:rowOff>0</xdr:rowOff>
    </xdr:to>
    <xdr:pic>
      <xdr:nvPicPr>
        <xdr:cNvPr id="2787" name="Picture 1" descr="Picture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5505450" y="8426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1781</xdr:row>
      <xdr:rowOff>0</xdr:rowOff>
    </xdr:from>
    <xdr:to>
      <xdr:col>7</xdr:col>
      <xdr:colOff>476250</xdr:colOff>
      <xdr:row>1782</xdr:row>
      <xdr:rowOff>0</xdr:rowOff>
    </xdr:to>
    <xdr:pic>
      <xdr:nvPicPr>
        <xdr:cNvPr id="2788" name="Picture 1" descr="Picture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5505450" y="8430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1782</xdr:row>
      <xdr:rowOff>0</xdr:rowOff>
    </xdr:from>
    <xdr:to>
      <xdr:col>7</xdr:col>
      <xdr:colOff>476250</xdr:colOff>
      <xdr:row>1783</xdr:row>
      <xdr:rowOff>0</xdr:rowOff>
    </xdr:to>
    <xdr:pic>
      <xdr:nvPicPr>
        <xdr:cNvPr id="2789" name="Picture 1" descr="Picture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5505450" y="8435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1783</xdr:row>
      <xdr:rowOff>0</xdr:rowOff>
    </xdr:from>
    <xdr:to>
      <xdr:col>7</xdr:col>
      <xdr:colOff>476250</xdr:colOff>
      <xdr:row>1784</xdr:row>
      <xdr:rowOff>0</xdr:rowOff>
    </xdr:to>
    <xdr:pic>
      <xdr:nvPicPr>
        <xdr:cNvPr id="2790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505450" y="8440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1784</xdr:row>
      <xdr:rowOff>0</xdr:rowOff>
    </xdr:from>
    <xdr:to>
      <xdr:col>7</xdr:col>
      <xdr:colOff>476250</xdr:colOff>
      <xdr:row>1785</xdr:row>
      <xdr:rowOff>0</xdr:rowOff>
    </xdr:to>
    <xdr:pic>
      <xdr:nvPicPr>
        <xdr:cNvPr id="2791" name="Picture 1" descr="Picture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5505450" y="8445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1785</xdr:row>
      <xdr:rowOff>0</xdr:rowOff>
    </xdr:from>
    <xdr:to>
      <xdr:col>7</xdr:col>
      <xdr:colOff>476250</xdr:colOff>
      <xdr:row>1786</xdr:row>
      <xdr:rowOff>0</xdr:rowOff>
    </xdr:to>
    <xdr:pic>
      <xdr:nvPicPr>
        <xdr:cNvPr id="2792" name="Picture 1" descr="Picture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5505450" y="8449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1786</xdr:row>
      <xdr:rowOff>0</xdr:rowOff>
    </xdr:from>
    <xdr:to>
      <xdr:col>7</xdr:col>
      <xdr:colOff>476250</xdr:colOff>
      <xdr:row>1787</xdr:row>
      <xdr:rowOff>0</xdr:rowOff>
    </xdr:to>
    <xdr:pic>
      <xdr:nvPicPr>
        <xdr:cNvPr id="2793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505450" y="8454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1787</xdr:row>
      <xdr:rowOff>0</xdr:rowOff>
    </xdr:from>
    <xdr:to>
      <xdr:col>7</xdr:col>
      <xdr:colOff>476250</xdr:colOff>
      <xdr:row>1788</xdr:row>
      <xdr:rowOff>0</xdr:rowOff>
    </xdr:to>
    <xdr:pic>
      <xdr:nvPicPr>
        <xdr:cNvPr id="2794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5505450" y="8459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1788</xdr:row>
      <xdr:rowOff>0</xdr:rowOff>
    </xdr:from>
    <xdr:to>
      <xdr:col>7</xdr:col>
      <xdr:colOff>476250</xdr:colOff>
      <xdr:row>1789</xdr:row>
      <xdr:rowOff>0</xdr:rowOff>
    </xdr:to>
    <xdr:pic>
      <xdr:nvPicPr>
        <xdr:cNvPr id="2795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5505450" y="8464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1789</xdr:row>
      <xdr:rowOff>0</xdr:rowOff>
    </xdr:from>
    <xdr:to>
      <xdr:col>7</xdr:col>
      <xdr:colOff>476250</xdr:colOff>
      <xdr:row>1790</xdr:row>
      <xdr:rowOff>0</xdr:rowOff>
    </xdr:to>
    <xdr:pic>
      <xdr:nvPicPr>
        <xdr:cNvPr id="2796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505450" y="8468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1790</xdr:row>
      <xdr:rowOff>0</xdr:rowOff>
    </xdr:from>
    <xdr:to>
      <xdr:col>7</xdr:col>
      <xdr:colOff>476250</xdr:colOff>
      <xdr:row>1791</xdr:row>
      <xdr:rowOff>0</xdr:rowOff>
    </xdr:to>
    <xdr:pic>
      <xdr:nvPicPr>
        <xdr:cNvPr id="2797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8473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1791</xdr:row>
      <xdr:rowOff>0</xdr:rowOff>
    </xdr:from>
    <xdr:to>
      <xdr:col>7</xdr:col>
      <xdr:colOff>476250</xdr:colOff>
      <xdr:row>1792</xdr:row>
      <xdr:rowOff>0</xdr:rowOff>
    </xdr:to>
    <xdr:pic>
      <xdr:nvPicPr>
        <xdr:cNvPr id="2798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8478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1792</xdr:row>
      <xdr:rowOff>0</xdr:rowOff>
    </xdr:from>
    <xdr:to>
      <xdr:col>7</xdr:col>
      <xdr:colOff>476250</xdr:colOff>
      <xdr:row>1793</xdr:row>
      <xdr:rowOff>0</xdr:rowOff>
    </xdr:to>
    <xdr:pic>
      <xdr:nvPicPr>
        <xdr:cNvPr id="2799" name="Picture 1" descr="Picture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5505450" y="8483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1793</xdr:row>
      <xdr:rowOff>0</xdr:rowOff>
    </xdr:from>
    <xdr:to>
      <xdr:col>7</xdr:col>
      <xdr:colOff>476250</xdr:colOff>
      <xdr:row>1794</xdr:row>
      <xdr:rowOff>0</xdr:rowOff>
    </xdr:to>
    <xdr:pic>
      <xdr:nvPicPr>
        <xdr:cNvPr id="2800" name="Picture 1" descr="Picture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5505450" y="8487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1794</xdr:row>
      <xdr:rowOff>0</xdr:rowOff>
    </xdr:from>
    <xdr:to>
      <xdr:col>7</xdr:col>
      <xdr:colOff>476250</xdr:colOff>
      <xdr:row>1795</xdr:row>
      <xdr:rowOff>0</xdr:rowOff>
    </xdr:to>
    <xdr:pic>
      <xdr:nvPicPr>
        <xdr:cNvPr id="2801" name="Picture 1" descr="Picture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5505450" y="8492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1795</xdr:row>
      <xdr:rowOff>0</xdr:rowOff>
    </xdr:from>
    <xdr:to>
      <xdr:col>7</xdr:col>
      <xdr:colOff>476250</xdr:colOff>
      <xdr:row>1796</xdr:row>
      <xdr:rowOff>0</xdr:rowOff>
    </xdr:to>
    <xdr:pic>
      <xdr:nvPicPr>
        <xdr:cNvPr id="2802" name="Picture 1" descr="Picture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5505450" y="8497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1796</xdr:row>
      <xdr:rowOff>0</xdr:rowOff>
    </xdr:from>
    <xdr:to>
      <xdr:col>7</xdr:col>
      <xdr:colOff>476250</xdr:colOff>
      <xdr:row>1797</xdr:row>
      <xdr:rowOff>0</xdr:rowOff>
    </xdr:to>
    <xdr:pic>
      <xdr:nvPicPr>
        <xdr:cNvPr id="2803" name="Picture 1" descr="Picture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5505450" y="8502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1797</xdr:row>
      <xdr:rowOff>0</xdr:rowOff>
    </xdr:from>
    <xdr:to>
      <xdr:col>7</xdr:col>
      <xdr:colOff>476250</xdr:colOff>
      <xdr:row>1798</xdr:row>
      <xdr:rowOff>0</xdr:rowOff>
    </xdr:to>
    <xdr:pic>
      <xdr:nvPicPr>
        <xdr:cNvPr id="2804" name="Picture 1" descr="Picture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5505450" y="8506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1798</xdr:row>
      <xdr:rowOff>0</xdr:rowOff>
    </xdr:from>
    <xdr:to>
      <xdr:col>7</xdr:col>
      <xdr:colOff>476250</xdr:colOff>
      <xdr:row>1799</xdr:row>
      <xdr:rowOff>0</xdr:rowOff>
    </xdr:to>
    <xdr:pic>
      <xdr:nvPicPr>
        <xdr:cNvPr id="2805" name="Picture 1" descr="Picture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5505450" y="8511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1799</xdr:row>
      <xdr:rowOff>0</xdr:rowOff>
    </xdr:from>
    <xdr:to>
      <xdr:col>7</xdr:col>
      <xdr:colOff>476250</xdr:colOff>
      <xdr:row>1800</xdr:row>
      <xdr:rowOff>0</xdr:rowOff>
    </xdr:to>
    <xdr:pic>
      <xdr:nvPicPr>
        <xdr:cNvPr id="2806" name="Picture 1" descr="Picture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5505450" y="8516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1800</xdr:row>
      <xdr:rowOff>0</xdr:rowOff>
    </xdr:from>
    <xdr:to>
      <xdr:col>7</xdr:col>
      <xdr:colOff>476250</xdr:colOff>
      <xdr:row>1801</xdr:row>
      <xdr:rowOff>0</xdr:rowOff>
    </xdr:to>
    <xdr:pic>
      <xdr:nvPicPr>
        <xdr:cNvPr id="2807" name="Picture 1" descr="Picture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5505450" y="8521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1801</xdr:row>
      <xdr:rowOff>0</xdr:rowOff>
    </xdr:from>
    <xdr:to>
      <xdr:col>7</xdr:col>
      <xdr:colOff>476250</xdr:colOff>
      <xdr:row>1802</xdr:row>
      <xdr:rowOff>0</xdr:rowOff>
    </xdr:to>
    <xdr:pic>
      <xdr:nvPicPr>
        <xdr:cNvPr id="2808" name="Picture 1" descr="Picture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5505450" y="8526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1802</xdr:row>
      <xdr:rowOff>0</xdr:rowOff>
    </xdr:from>
    <xdr:to>
      <xdr:col>7</xdr:col>
      <xdr:colOff>476250</xdr:colOff>
      <xdr:row>1803</xdr:row>
      <xdr:rowOff>0</xdr:rowOff>
    </xdr:to>
    <xdr:pic>
      <xdr:nvPicPr>
        <xdr:cNvPr id="2809" name="Picture 1" descr="Picture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5505450" y="8530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1803</xdr:row>
      <xdr:rowOff>0</xdr:rowOff>
    </xdr:from>
    <xdr:to>
      <xdr:col>7</xdr:col>
      <xdr:colOff>476250</xdr:colOff>
      <xdr:row>1804</xdr:row>
      <xdr:rowOff>0</xdr:rowOff>
    </xdr:to>
    <xdr:pic>
      <xdr:nvPicPr>
        <xdr:cNvPr id="2810" name="Picture 1" descr="Picture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5505450" y="8535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1804</xdr:row>
      <xdr:rowOff>0</xdr:rowOff>
    </xdr:from>
    <xdr:to>
      <xdr:col>7</xdr:col>
      <xdr:colOff>476250</xdr:colOff>
      <xdr:row>1805</xdr:row>
      <xdr:rowOff>0</xdr:rowOff>
    </xdr:to>
    <xdr:pic>
      <xdr:nvPicPr>
        <xdr:cNvPr id="2811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05450" y="8540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1805</xdr:row>
      <xdr:rowOff>0</xdr:rowOff>
    </xdr:from>
    <xdr:to>
      <xdr:col>7</xdr:col>
      <xdr:colOff>476250</xdr:colOff>
      <xdr:row>1806</xdr:row>
      <xdr:rowOff>0</xdr:rowOff>
    </xdr:to>
    <xdr:pic>
      <xdr:nvPicPr>
        <xdr:cNvPr id="2812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505450" y="8545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1806</xdr:row>
      <xdr:rowOff>0</xdr:rowOff>
    </xdr:from>
    <xdr:to>
      <xdr:col>7</xdr:col>
      <xdr:colOff>476250</xdr:colOff>
      <xdr:row>1807</xdr:row>
      <xdr:rowOff>0</xdr:rowOff>
    </xdr:to>
    <xdr:pic>
      <xdr:nvPicPr>
        <xdr:cNvPr id="2813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05450" y="8549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1807</xdr:row>
      <xdr:rowOff>0</xdr:rowOff>
    </xdr:from>
    <xdr:to>
      <xdr:col>7</xdr:col>
      <xdr:colOff>476250</xdr:colOff>
      <xdr:row>1808</xdr:row>
      <xdr:rowOff>0</xdr:rowOff>
    </xdr:to>
    <xdr:pic>
      <xdr:nvPicPr>
        <xdr:cNvPr id="2814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5505450" y="8554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1808</xdr:row>
      <xdr:rowOff>0</xdr:rowOff>
    </xdr:from>
    <xdr:to>
      <xdr:col>7</xdr:col>
      <xdr:colOff>476250</xdr:colOff>
      <xdr:row>1809</xdr:row>
      <xdr:rowOff>0</xdr:rowOff>
    </xdr:to>
    <xdr:pic>
      <xdr:nvPicPr>
        <xdr:cNvPr id="2815" name="Picture 1" descr="Picture"/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5505450" y="8559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1809</xdr:row>
      <xdr:rowOff>0</xdr:rowOff>
    </xdr:from>
    <xdr:to>
      <xdr:col>7</xdr:col>
      <xdr:colOff>476250</xdr:colOff>
      <xdr:row>1810</xdr:row>
      <xdr:rowOff>0</xdr:rowOff>
    </xdr:to>
    <xdr:pic>
      <xdr:nvPicPr>
        <xdr:cNvPr id="2816" name="Picture 1" descr="Picture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5505450" y="8564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1810</xdr:row>
      <xdr:rowOff>0</xdr:rowOff>
    </xdr:from>
    <xdr:to>
      <xdr:col>7</xdr:col>
      <xdr:colOff>476250</xdr:colOff>
      <xdr:row>1811</xdr:row>
      <xdr:rowOff>0</xdr:rowOff>
    </xdr:to>
    <xdr:pic>
      <xdr:nvPicPr>
        <xdr:cNvPr id="2817" name="Picture 1" descr="Picture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5505450" y="8568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1811</xdr:row>
      <xdr:rowOff>0</xdr:rowOff>
    </xdr:from>
    <xdr:to>
      <xdr:col>7</xdr:col>
      <xdr:colOff>476250</xdr:colOff>
      <xdr:row>1812</xdr:row>
      <xdr:rowOff>0</xdr:rowOff>
    </xdr:to>
    <xdr:pic>
      <xdr:nvPicPr>
        <xdr:cNvPr id="2818" name="Picture 1" descr="Picture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5505450" y="8573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1812</xdr:row>
      <xdr:rowOff>0</xdr:rowOff>
    </xdr:from>
    <xdr:to>
      <xdr:col>7</xdr:col>
      <xdr:colOff>476250</xdr:colOff>
      <xdr:row>1813</xdr:row>
      <xdr:rowOff>0</xdr:rowOff>
    </xdr:to>
    <xdr:pic>
      <xdr:nvPicPr>
        <xdr:cNvPr id="2819" name="Picture 1" descr="Picture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5505450" y="8578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1813</xdr:row>
      <xdr:rowOff>0</xdr:rowOff>
    </xdr:from>
    <xdr:to>
      <xdr:col>7</xdr:col>
      <xdr:colOff>476250</xdr:colOff>
      <xdr:row>1814</xdr:row>
      <xdr:rowOff>0</xdr:rowOff>
    </xdr:to>
    <xdr:pic>
      <xdr:nvPicPr>
        <xdr:cNvPr id="2820" name="Picture 1" descr="Picture"/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5505450" y="8583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1814</xdr:row>
      <xdr:rowOff>0</xdr:rowOff>
    </xdr:from>
    <xdr:to>
      <xdr:col>7</xdr:col>
      <xdr:colOff>476250</xdr:colOff>
      <xdr:row>1815</xdr:row>
      <xdr:rowOff>0</xdr:rowOff>
    </xdr:to>
    <xdr:pic>
      <xdr:nvPicPr>
        <xdr:cNvPr id="2821" name="Picture 1" descr="Picture"/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5505450" y="8587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1815</xdr:row>
      <xdr:rowOff>0</xdr:rowOff>
    </xdr:from>
    <xdr:to>
      <xdr:col>7</xdr:col>
      <xdr:colOff>476250</xdr:colOff>
      <xdr:row>1816</xdr:row>
      <xdr:rowOff>0</xdr:rowOff>
    </xdr:to>
    <xdr:pic>
      <xdr:nvPicPr>
        <xdr:cNvPr id="2822" name="Picture 1" descr="Picture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5505450" y="8592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1816</xdr:row>
      <xdr:rowOff>0</xdr:rowOff>
    </xdr:from>
    <xdr:to>
      <xdr:col>7</xdr:col>
      <xdr:colOff>476250</xdr:colOff>
      <xdr:row>1817</xdr:row>
      <xdr:rowOff>0</xdr:rowOff>
    </xdr:to>
    <xdr:pic>
      <xdr:nvPicPr>
        <xdr:cNvPr id="2823" name="Picture 1" descr="Picture"/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5505450" y="8597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1817</xdr:row>
      <xdr:rowOff>0</xdr:rowOff>
    </xdr:from>
    <xdr:to>
      <xdr:col>7</xdr:col>
      <xdr:colOff>476250</xdr:colOff>
      <xdr:row>1818</xdr:row>
      <xdr:rowOff>0</xdr:rowOff>
    </xdr:to>
    <xdr:pic>
      <xdr:nvPicPr>
        <xdr:cNvPr id="2824" name="Picture 1" descr="Picture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5505450" y="8602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1818</xdr:row>
      <xdr:rowOff>0</xdr:rowOff>
    </xdr:from>
    <xdr:to>
      <xdr:col>7</xdr:col>
      <xdr:colOff>476250</xdr:colOff>
      <xdr:row>1819</xdr:row>
      <xdr:rowOff>0</xdr:rowOff>
    </xdr:to>
    <xdr:pic>
      <xdr:nvPicPr>
        <xdr:cNvPr id="2825" name="Picture 1" descr="Picture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5505450" y="8606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1819</xdr:row>
      <xdr:rowOff>0</xdr:rowOff>
    </xdr:from>
    <xdr:to>
      <xdr:col>7</xdr:col>
      <xdr:colOff>476250</xdr:colOff>
      <xdr:row>1820</xdr:row>
      <xdr:rowOff>0</xdr:rowOff>
    </xdr:to>
    <xdr:pic>
      <xdr:nvPicPr>
        <xdr:cNvPr id="2826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8611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1820</xdr:row>
      <xdr:rowOff>0</xdr:rowOff>
    </xdr:from>
    <xdr:to>
      <xdr:col>7</xdr:col>
      <xdr:colOff>476250</xdr:colOff>
      <xdr:row>1821</xdr:row>
      <xdr:rowOff>0</xdr:rowOff>
    </xdr:to>
    <xdr:pic>
      <xdr:nvPicPr>
        <xdr:cNvPr id="2827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8616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1821</xdr:row>
      <xdr:rowOff>0</xdr:rowOff>
    </xdr:from>
    <xdr:to>
      <xdr:col>7</xdr:col>
      <xdr:colOff>476250</xdr:colOff>
      <xdr:row>1822</xdr:row>
      <xdr:rowOff>0</xdr:rowOff>
    </xdr:to>
    <xdr:pic>
      <xdr:nvPicPr>
        <xdr:cNvPr id="2828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8621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1822</xdr:row>
      <xdr:rowOff>0</xdr:rowOff>
    </xdr:from>
    <xdr:to>
      <xdr:col>7</xdr:col>
      <xdr:colOff>476250</xdr:colOff>
      <xdr:row>1823</xdr:row>
      <xdr:rowOff>0</xdr:rowOff>
    </xdr:to>
    <xdr:pic>
      <xdr:nvPicPr>
        <xdr:cNvPr id="2829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8626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1823</xdr:row>
      <xdr:rowOff>0</xdr:rowOff>
    </xdr:from>
    <xdr:to>
      <xdr:col>7</xdr:col>
      <xdr:colOff>476250</xdr:colOff>
      <xdr:row>1824</xdr:row>
      <xdr:rowOff>0</xdr:rowOff>
    </xdr:to>
    <xdr:pic>
      <xdr:nvPicPr>
        <xdr:cNvPr id="2830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8630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1824</xdr:row>
      <xdr:rowOff>0</xdr:rowOff>
    </xdr:from>
    <xdr:to>
      <xdr:col>7</xdr:col>
      <xdr:colOff>476250</xdr:colOff>
      <xdr:row>1825</xdr:row>
      <xdr:rowOff>0</xdr:rowOff>
    </xdr:to>
    <xdr:pic>
      <xdr:nvPicPr>
        <xdr:cNvPr id="2831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8635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1825</xdr:row>
      <xdr:rowOff>0</xdr:rowOff>
    </xdr:from>
    <xdr:to>
      <xdr:col>7</xdr:col>
      <xdr:colOff>476250</xdr:colOff>
      <xdr:row>1826</xdr:row>
      <xdr:rowOff>0</xdr:rowOff>
    </xdr:to>
    <xdr:pic>
      <xdr:nvPicPr>
        <xdr:cNvPr id="2832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8640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1826</xdr:row>
      <xdr:rowOff>0</xdr:rowOff>
    </xdr:from>
    <xdr:to>
      <xdr:col>7</xdr:col>
      <xdr:colOff>476250</xdr:colOff>
      <xdr:row>1827</xdr:row>
      <xdr:rowOff>0</xdr:rowOff>
    </xdr:to>
    <xdr:pic>
      <xdr:nvPicPr>
        <xdr:cNvPr id="2833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8645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1827</xdr:row>
      <xdr:rowOff>0</xdr:rowOff>
    </xdr:from>
    <xdr:to>
      <xdr:col>7</xdr:col>
      <xdr:colOff>476250</xdr:colOff>
      <xdr:row>1828</xdr:row>
      <xdr:rowOff>0</xdr:rowOff>
    </xdr:to>
    <xdr:pic>
      <xdr:nvPicPr>
        <xdr:cNvPr id="2834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8649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1828</xdr:row>
      <xdr:rowOff>0</xdr:rowOff>
    </xdr:from>
    <xdr:to>
      <xdr:col>7</xdr:col>
      <xdr:colOff>476250</xdr:colOff>
      <xdr:row>1829</xdr:row>
      <xdr:rowOff>0</xdr:rowOff>
    </xdr:to>
    <xdr:pic>
      <xdr:nvPicPr>
        <xdr:cNvPr id="2835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8654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1829</xdr:row>
      <xdr:rowOff>0</xdr:rowOff>
    </xdr:from>
    <xdr:to>
      <xdr:col>7</xdr:col>
      <xdr:colOff>476250</xdr:colOff>
      <xdr:row>1830</xdr:row>
      <xdr:rowOff>0</xdr:rowOff>
    </xdr:to>
    <xdr:pic>
      <xdr:nvPicPr>
        <xdr:cNvPr id="2836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8659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1830</xdr:row>
      <xdr:rowOff>0</xdr:rowOff>
    </xdr:from>
    <xdr:to>
      <xdr:col>7</xdr:col>
      <xdr:colOff>476250</xdr:colOff>
      <xdr:row>1831</xdr:row>
      <xdr:rowOff>0</xdr:rowOff>
    </xdr:to>
    <xdr:pic>
      <xdr:nvPicPr>
        <xdr:cNvPr id="2837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8664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1831</xdr:row>
      <xdr:rowOff>0</xdr:rowOff>
    </xdr:from>
    <xdr:to>
      <xdr:col>7</xdr:col>
      <xdr:colOff>476250</xdr:colOff>
      <xdr:row>1832</xdr:row>
      <xdr:rowOff>0</xdr:rowOff>
    </xdr:to>
    <xdr:pic>
      <xdr:nvPicPr>
        <xdr:cNvPr id="2838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8668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1832</xdr:row>
      <xdr:rowOff>0</xdr:rowOff>
    </xdr:from>
    <xdr:to>
      <xdr:col>7</xdr:col>
      <xdr:colOff>476250</xdr:colOff>
      <xdr:row>1833</xdr:row>
      <xdr:rowOff>0</xdr:rowOff>
    </xdr:to>
    <xdr:pic>
      <xdr:nvPicPr>
        <xdr:cNvPr id="2839" name="Picture 1" descr="Picture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5505450" y="8673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1833</xdr:row>
      <xdr:rowOff>0</xdr:rowOff>
    </xdr:from>
    <xdr:to>
      <xdr:col>7</xdr:col>
      <xdr:colOff>476250</xdr:colOff>
      <xdr:row>1834</xdr:row>
      <xdr:rowOff>0</xdr:rowOff>
    </xdr:to>
    <xdr:pic>
      <xdr:nvPicPr>
        <xdr:cNvPr id="2840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8678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1834</xdr:row>
      <xdr:rowOff>0</xdr:rowOff>
    </xdr:from>
    <xdr:to>
      <xdr:col>7</xdr:col>
      <xdr:colOff>476250</xdr:colOff>
      <xdr:row>1835</xdr:row>
      <xdr:rowOff>0</xdr:rowOff>
    </xdr:to>
    <xdr:pic>
      <xdr:nvPicPr>
        <xdr:cNvPr id="2841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8683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1835</xdr:row>
      <xdr:rowOff>0</xdr:rowOff>
    </xdr:from>
    <xdr:to>
      <xdr:col>7</xdr:col>
      <xdr:colOff>476250</xdr:colOff>
      <xdr:row>1836</xdr:row>
      <xdr:rowOff>0</xdr:rowOff>
    </xdr:to>
    <xdr:pic>
      <xdr:nvPicPr>
        <xdr:cNvPr id="2842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8687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1836</xdr:row>
      <xdr:rowOff>0</xdr:rowOff>
    </xdr:from>
    <xdr:to>
      <xdr:col>7</xdr:col>
      <xdr:colOff>476250</xdr:colOff>
      <xdr:row>1837</xdr:row>
      <xdr:rowOff>0</xdr:rowOff>
    </xdr:to>
    <xdr:pic>
      <xdr:nvPicPr>
        <xdr:cNvPr id="2843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8692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1837</xdr:row>
      <xdr:rowOff>0</xdr:rowOff>
    </xdr:from>
    <xdr:to>
      <xdr:col>7</xdr:col>
      <xdr:colOff>476250</xdr:colOff>
      <xdr:row>1838</xdr:row>
      <xdr:rowOff>0</xdr:rowOff>
    </xdr:to>
    <xdr:pic>
      <xdr:nvPicPr>
        <xdr:cNvPr id="2844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8697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1838</xdr:row>
      <xdr:rowOff>0</xdr:rowOff>
    </xdr:from>
    <xdr:to>
      <xdr:col>7</xdr:col>
      <xdr:colOff>476250</xdr:colOff>
      <xdr:row>1839</xdr:row>
      <xdr:rowOff>0</xdr:rowOff>
    </xdr:to>
    <xdr:pic>
      <xdr:nvPicPr>
        <xdr:cNvPr id="2845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8702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1839</xdr:row>
      <xdr:rowOff>0</xdr:rowOff>
    </xdr:from>
    <xdr:to>
      <xdr:col>7</xdr:col>
      <xdr:colOff>476250</xdr:colOff>
      <xdr:row>1840</xdr:row>
      <xdr:rowOff>0</xdr:rowOff>
    </xdr:to>
    <xdr:pic>
      <xdr:nvPicPr>
        <xdr:cNvPr id="2846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8706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1840</xdr:row>
      <xdr:rowOff>0</xdr:rowOff>
    </xdr:from>
    <xdr:to>
      <xdr:col>7</xdr:col>
      <xdr:colOff>476250</xdr:colOff>
      <xdr:row>1841</xdr:row>
      <xdr:rowOff>0</xdr:rowOff>
    </xdr:to>
    <xdr:pic>
      <xdr:nvPicPr>
        <xdr:cNvPr id="2847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8711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1841</xdr:row>
      <xdr:rowOff>0</xdr:rowOff>
    </xdr:from>
    <xdr:to>
      <xdr:col>7</xdr:col>
      <xdr:colOff>476250</xdr:colOff>
      <xdr:row>1842</xdr:row>
      <xdr:rowOff>0</xdr:rowOff>
    </xdr:to>
    <xdr:pic>
      <xdr:nvPicPr>
        <xdr:cNvPr id="2848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8716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1842</xdr:row>
      <xdr:rowOff>0</xdr:rowOff>
    </xdr:from>
    <xdr:to>
      <xdr:col>7</xdr:col>
      <xdr:colOff>476250</xdr:colOff>
      <xdr:row>1843</xdr:row>
      <xdr:rowOff>0</xdr:rowOff>
    </xdr:to>
    <xdr:pic>
      <xdr:nvPicPr>
        <xdr:cNvPr id="2849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8721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1843</xdr:row>
      <xdr:rowOff>0</xdr:rowOff>
    </xdr:from>
    <xdr:to>
      <xdr:col>7</xdr:col>
      <xdr:colOff>476250</xdr:colOff>
      <xdr:row>1844</xdr:row>
      <xdr:rowOff>0</xdr:rowOff>
    </xdr:to>
    <xdr:pic>
      <xdr:nvPicPr>
        <xdr:cNvPr id="2850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8726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1844</xdr:row>
      <xdr:rowOff>0</xdr:rowOff>
    </xdr:from>
    <xdr:to>
      <xdr:col>7</xdr:col>
      <xdr:colOff>476250</xdr:colOff>
      <xdr:row>1845</xdr:row>
      <xdr:rowOff>0</xdr:rowOff>
    </xdr:to>
    <xdr:pic>
      <xdr:nvPicPr>
        <xdr:cNvPr id="2851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8730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1845</xdr:row>
      <xdr:rowOff>0</xdr:rowOff>
    </xdr:from>
    <xdr:to>
      <xdr:col>7</xdr:col>
      <xdr:colOff>476250</xdr:colOff>
      <xdr:row>1846</xdr:row>
      <xdr:rowOff>0</xdr:rowOff>
    </xdr:to>
    <xdr:pic>
      <xdr:nvPicPr>
        <xdr:cNvPr id="2852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8735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1846</xdr:row>
      <xdr:rowOff>0</xdr:rowOff>
    </xdr:from>
    <xdr:to>
      <xdr:col>7</xdr:col>
      <xdr:colOff>476250</xdr:colOff>
      <xdr:row>1847</xdr:row>
      <xdr:rowOff>0</xdr:rowOff>
    </xdr:to>
    <xdr:pic>
      <xdr:nvPicPr>
        <xdr:cNvPr id="2853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8740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1847</xdr:row>
      <xdr:rowOff>0</xdr:rowOff>
    </xdr:from>
    <xdr:to>
      <xdr:col>7</xdr:col>
      <xdr:colOff>476250</xdr:colOff>
      <xdr:row>1848</xdr:row>
      <xdr:rowOff>0</xdr:rowOff>
    </xdr:to>
    <xdr:pic>
      <xdr:nvPicPr>
        <xdr:cNvPr id="2854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8745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1848</xdr:row>
      <xdr:rowOff>0</xdr:rowOff>
    </xdr:from>
    <xdr:to>
      <xdr:col>7</xdr:col>
      <xdr:colOff>476250</xdr:colOff>
      <xdr:row>1849</xdr:row>
      <xdr:rowOff>0</xdr:rowOff>
    </xdr:to>
    <xdr:pic>
      <xdr:nvPicPr>
        <xdr:cNvPr id="2855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8749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1849</xdr:row>
      <xdr:rowOff>0</xdr:rowOff>
    </xdr:from>
    <xdr:to>
      <xdr:col>7</xdr:col>
      <xdr:colOff>476250</xdr:colOff>
      <xdr:row>1850</xdr:row>
      <xdr:rowOff>0</xdr:rowOff>
    </xdr:to>
    <xdr:pic>
      <xdr:nvPicPr>
        <xdr:cNvPr id="2856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8754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1850</xdr:row>
      <xdr:rowOff>0</xdr:rowOff>
    </xdr:from>
    <xdr:to>
      <xdr:col>7</xdr:col>
      <xdr:colOff>476250</xdr:colOff>
      <xdr:row>1851</xdr:row>
      <xdr:rowOff>0</xdr:rowOff>
    </xdr:to>
    <xdr:pic>
      <xdr:nvPicPr>
        <xdr:cNvPr id="2857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5505450" y="8759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1851</xdr:row>
      <xdr:rowOff>0</xdr:rowOff>
    </xdr:from>
    <xdr:to>
      <xdr:col>7</xdr:col>
      <xdr:colOff>476250</xdr:colOff>
      <xdr:row>1852</xdr:row>
      <xdr:rowOff>0</xdr:rowOff>
    </xdr:to>
    <xdr:pic>
      <xdr:nvPicPr>
        <xdr:cNvPr id="2858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8764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1852</xdr:row>
      <xdr:rowOff>0</xdr:rowOff>
    </xdr:from>
    <xdr:to>
      <xdr:col>7</xdr:col>
      <xdr:colOff>476250</xdr:colOff>
      <xdr:row>1853</xdr:row>
      <xdr:rowOff>0</xdr:rowOff>
    </xdr:to>
    <xdr:pic>
      <xdr:nvPicPr>
        <xdr:cNvPr id="2859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8768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1853</xdr:row>
      <xdr:rowOff>0</xdr:rowOff>
    </xdr:from>
    <xdr:to>
      <xdr:col>7</xdr:col>
      <xdr:colOff>476250</xdr:colOff>
      <xdr:row>1854</xdr:row>
      <xdr:rowOff>0</xdr:rowOff>
    </xdr:to>
    <xdr:pic>
      <xdr:nvPicPr>
        <xdr:cNvPr id="2860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505450" y="8773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1854</xdr:row>
      <xdr:rowOff>0</xdr:rowOff>
    </xdr:from>
    <xdr:to>
      <xdr:col>7</xdr:col>
      <xdr:colOff>476250</xdr:colOff>
      <xdr:row>1855</xdr:row>
      <xdr:rowOff>0</xdr:rowOff>
    </xdr:to>
    <xdr:pic>
      <xdr:nvPicPr>
        <xdr:cNvPr id="2861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5505450" y="8778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1855</xdr:row>
      <xdr:rowOff>0</xdr:rowOff>
    </xdr:from>
    <xdr:to>
      <xdr:col>7</xdr:col>
      <xdr:colOff>476250</xdr:colOff>
      <xdr:row>1856</xdr:row>
      <xdr:rowOff>0</xdr:rowOff>
    </xdr:to>
    <xdr:pic>
      <xdr:nvPicPr>
        <xdr:cNvPr id="2862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5505450" y="8783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1856</xdr:row>
      <xdr:rowOff>0</xdr:rowOff>
    </xdr:from>
    <xdr:to>
      <xdr:col>7</xdr:col>
      <xdr:colOff>476250</xdr:colOff>
      <xdr:row>1857</xdr:row>
      <xdr:rowOff>0</xdr:rowOff>
    </xdr:to>
    <xdr:pic>
      <xdr:nvPicPr>
        <xdr:cNvPr id="2863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505450" y="8787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1857</xdr:row>
      <xdr:rowOff>0</xdr:rowOff>
    </xdr:from>
    <xdr:to>
      <xdr:col>7</xdr:col>
      <xdr:colOff>476250</xdr:colOff>
      <xdr:row>1858</xdr:row>
      <xdr:rowOff>0</xdr:rowOff>
    </xdr:to>
    <xdr:pic>
      <xdr:nvPicPr>
        <xdr:cNvPr id="2864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505450" y="8792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1858</xdr:row>
      <xdr:rowOff>0</xdr:rowOff>
    </xdr:from>
    <xdr:to>
      <xdr:col>7</xdr:col>
      <xdr:colOff>476250</xdr:colOff>
      <xdr:row>1859</xdr:row>
      <xdr:rowOff>0</xdr:rowOff>
    </xdr:to>
    <xdr:pic>
      <xdr:nvPicPr>
        <xdr:cNvPr id="2865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5505450" y="8797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1859</xdr:row>
      <xdr:rowOff>0</xdr:rowOff>
    </xdr:from>
    <xdr:to>
      <xdr:col>7</xdr:col>
      <xdr:colOff>476250</xdr:colOff>
      <xdr:row>1860</xdr:row>
      <xdr:rowOff>0</xdr:rowOff>
    </xdr:to>
    <xdr:pic>
      <xdr:nvPicPr>
        <xdr:cNvPr id="2866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5505450" y="8802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1860</xdr:row>
      <xdr:rowOff>0</xdr:rowOff>
    </xdr:from>
    <xdr:to>
      <xdr:col>7</xdr:col>
      <xdr:colOff>476250</xdr:colOff>
      <xdr:row>1861</xdr:row>
      <xdr:rowOff>0</xdr:rowOff>
    </xdr:to>
    <xdr:pic>
      <xdr:nvPicPr>
        <xdr:cNvPr id="2867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505450" y="8807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1861</xdr:row>
      <xdr:rowOff>0</xdr:rowOff>
    </xdr:from>
    <xdr:to>
      <xdr:col>7</xdr:col>
      <xdr:colOff>476250</xdr:colOff>
      <xdr:row>1862</xdr:row>
      <xdr:rowOff>0</xdr:rowOff>
    </xdr:to>
    <xdr:pic>
      <xdr:nvPicPr>
        <xdr:cNvPr id="2868" name="Picture 1" descr="Picture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5505450" y="8811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1862</xdr:row>
      <xdr:rowOff>0</xdr:rowOff>
    </xdr:from>
    <xdr:to>
      <xdr:col>7</xdr:col>
      <xdr:colOff>476250</xdr:colOff>
      <xdr:row>1863</xdr:row>
      <xdr:rowOff>0</xdr:rowOff>
    </xdr:to>
    <xdr:pic>
      <xdr:nvPicPr>
        <xdr:cNvPr id="2869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5505450" y="8816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1863</xdr:row>
      <xdr:rowOff>0</xdr:rowOff>
    </xdr:from>
    <xdr:to>
      <xdr:col>7</xdr:col>
      <xdr:colOff>476250</xdr:colOff>
      <xdr:row>1864</xdr:row>
      <xdr:rowOff>0</xdr:rowOff>
    </xdr:to>
    <xdr:pic>
      <xdr:nvPicPr>
        <xdr:cNvPr id="2870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8821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1864</xdr:row>
      <xdr:rowOff>0</xdr:rowOff>
    </xdr:from>
    <xdr:to>
      <xdr:col>7</xdr:col>
      <xdr:colOff>476250</xdr:colOff>
      <xdr:row>1865</xdr:row>
      <xdr:rowOff>0</xdr:rowOff>
    </xdr:to>
    <xdr:pic>
      <xdr:nvPicPr>
        <xdr:cNvPr id="2871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5505450" y="8826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1865</xdr:row>
      <xdr:rowOff>0</xdr:rowOff>
    </xdr:from>
    <xdr:to>
      <xdr:col>7</xdr:col>
      <xdr:colOff>476250</xdr:colOff>
      <xdr:row>1866</xdr:row>
      <xdr:rowOff>0</xdr:rowOff>
    </xdr:to>
    <xdr:pic>
      <xdr:nvPicPr>
        <xdr:cNvPr id="2872" name="Picture 1" descr="Picture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5505450" y="8830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1866</xdr:row>
      <xdr:rowOff>0</xdr:rowOff>
    </xdr:from>
    <xdr:to>
      <xdr:col>7</xdr:col>
      <xdr:colOff>476250</xdr:colOff>
      <xdr:row>1867</xdr:row>
      <xdr:rowOff>0</xdr:rowOff>
    </xdr:to>
    <xdr:pic>
      <xdr:nvPicPr>
        <xdr:cNvPr id="2873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5505450" y="8835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1867</xdr:row>
      <xdr:rowOff>0</xdr:rowOff>
    </xdr:from>
    <xdr:to>
      <xdr:col>7</xdr:col>
      <xdr:colOff>476250</xdr:colOff>
      <xdr:row>1868</xdr:row>
      <xdr:rowOff>0</xdr:rowOff>
    </xdr:to>
    <xdr:pic>
      <xdr:nvPicPr>
        <xdr:cNvPr id="2874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5505450" y="8840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1868</xdr:row>
      <xdr:rowOff>0</xdr:rowOff>
    </xdr:from>
    <xdr:to>
      <xdr:col>7</xdr:col>
      <xdr:colOff>476250</xdr:colOff>
      <xdr:row>1869</xdr:row>
      <xdr:rowOff>0</xdr:rowOff>
    </xdr:to>
    <xdr:pic>
      <xdr:nvPicPr>
        <xdr:cNvPr id="2875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5505450" y="8845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1869</xdr:row>
      <xdr:rowOff>0</xdr:rowOff>
    </xdr:from>
    <xdr:to>
      <xdr:col>7</xdr:col>
      <xdr:colOff>476250</xdr:colOff>
      <xdr:row>1870</xdr:row>
      <xdr:rowOff>0</xdr:rowOff>
    </xdr:to>
    <xdr:pic>
      <xdr:nvPicPr>
        <xdr:cNvPr id="2876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505450" y="8849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1870</xdr:row>
      <xdr:rowOff>0</xdr:rowOff>
    </xdr:from>
    <xdr:to>
      <xdr:col>7</xdr:col>
      <xdr:colOff>476250</xdr:colOff>
      <xdr:row>1871</xdr:row>
      <xdr:rowOff>0</xdr:rowOff>
    </xdr:to>
    <xdr:pic>
      <xdr:nvPicPr>
        <xdr:cNvPr id="2877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5505450" y="8854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1871</xdr:row>
      <xdr:rowOff>0</xdr:rowOff>
    </xdr:from>
    <xdr:to>
      <xdr:col>7</xdr:col>
      <xdr:colOff>476250</xdr:colOff>
      <xdr:row>1872</xdr:row>
      <xdr:rowOff>0</xdr:rowOff>
    </xdr:to>
    <xdr:pic>
      <xdr:nvPicPr>
        <xdr:cNvPr id="2878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5505450" y="8859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1872</xdr:row>
      <xdr:rowOff>0</xdr:rowOff>
    </xdr:from>
    <xdr:to>
      <xdr:col>7</xdr:col>
      <xdr:colOff>476250</xdr:colOff>
      <xdr:row>1873</xdr:row>
      <xdr:rowOff>0</xdr:rowOff>
    </xdr:to>
    <xdr:pic>
      <xdr:nvPicPr>
        <xdr:cNvPr id="2879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5505450" y="8864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1873</xdr:row>
      <xdr:rowOff>0</xdr:rowOff>
    </xdr:from>
    <xdr:to>
      <xdr:col>7</xdr:col>
      <xdr:colOff>476250</xdr:colOff>
      <xdr:row>1874</xdr:row>
      <xdr:rowOff>0</xdr:rowOff>
    </xdr:to>
    <xdr:pic>
      <xdr:nvPicPr>
        <xdr:cNvPr id="2880" name="Picture 1" descr="Picture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5505450" y="8868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1874</xdr:row>
      <xdr:rowOff>0</xdr:rowOff>
    </xdr:from>
    <xdr:to>
      <xdr:col>7</xdr:col>
      <xdr:colOff>476250</xdr:colOff>
      <xdr:row>1875</xdr:row>
      <xdr:rowOff>0</xdr:rowOff>
    </xdr:to>
    <xdr:pic>
      <xdr:nvPicPr>
        <xdr:cNvPr id="2881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5505450" y="8873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1875</xdr:row>
      <xdr:rowOff>0</xdr:rowOff>
    </xdr:from>
    <xdr:to>
      <xdr:col>7</xdr:col>
      <xdr:colOff>476250</xdr:colOff>
      <xdr:row>1876</xdr:row>
      <xdr:rowOff>0</xdr:rowOff>
    </xdr:to>
    <xdr:pic>
      <xdr:nvPicPr>
        <xdr:cNvPr id="2882" name="Picture 1" descr="Picture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5505450" y="8878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1876</xdr:row>
      <xdr:rowOff>0</xdr:rowOff>
    </xdr:from>
    <xdr:to>
      <xdr:col>7</xdr:col>
      <xdr:colOff>476250</xdr:colOff>
      <xdr:row>1877</xdr:row>
      <xdr:rowOff>0</xdr:rowOff>
    </xdr:to>
    <xdr:pic>
      <xdr:nvPicPr>
        <xdr:cNvPr id="2883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5505450" y="8883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1877</xdr:row>
      <xdr:rowOff>0</xdr:rowOff>
    </xdr:from>
    <xdr:to>
      <xdr:col>7</xdr:col>
      <xdr:colOff>476250</xdr:colOff>
      <xdr:row>1878</xdr:row>
      <xdr:rowOff>0</xdr:rowOff>
    </xdr:to>
    <xdr:pic>
      <xdr:nvPicPr>
        <xdr:cNvPr id="2884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5505450" y="8887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1878</xdr:row>
      <xdr:rowOff>0</xdr:rowOff>
    </xdr:from>
    <xdr:to>
      <xdr:col>7</xdr:col>
      <xdr:colOff>476250</xdr:colOff>
      <xdr:row>1879</xdr:row>
      <xdr:rowOff>0</xdr:rowOff>
    </xdr:to>
    <xdr:pic>
      <xdr:nvPicPr>
        <xdr:cNvPr id="2885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5505450" y="8892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1879</xdr:row>
      <xdr:rowOff>0</xdr:rowOff>
    </xdr:from>
    <xdr:to>
      <xdr:col>7</xdr:col>
      <xdr:colOff>476250</xdr:colOff>
      <xdr:row>1880</xdr:row>
      <xdr:rowOff>0</xdr:rowOff>
    </xdr:to>
    <xdr:pic>
      <xdr:nvPicPr>
        <xdr:cNvPr id="2886" name="Picture 1" descr="Picture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5505450" y="8897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1880</xdr:row>
      <xdr:rowOff>0</xdr:rowOff>
    </xdr:from>
    <xdr:to>
      <xdr:col>7</xdr:col>
      <xdr:colOff>476250</xdr:colOff>
      <xdr:row>1881</xdr:row>
      <xdr:rowOff>0</xdr:rowOff>
    </xdr:to>
    <xdr:pic>
      <xdr:nvPicPr>
        <xdr:cNvPr id="2887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5505450" y="8902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1881</xdr:row>
      <xdr:rowOff>0</xdr:rowOff>
    </xdr:from>
    <xdr:to>
      <xdr:col>7</xdr:col>
      <xdr:colOff>476250</xdr:colOff>
      <xdr:row>1882</xdr:row>
      <xdr:rowOff>0</xdr:rowOff>
    </xdr:to>
    <xdr:pic>
      <xdr:nvPicPr>
        <xdr:cNvPr id="2888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907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1882</xdr:row>
      <xdr:rowOff>0</xdr:rowOff>
    </xdr:from>
    <xdr:to>
      <xdr:col>7</xdr:col>
      <xdr:colOff>476250</xdr:colOff>
      <xdr:row>1883</xdr:row>
      <xdr:rowOff>0</xdr:rowOff>
    </xdr:to>
    <xdr:pic>
      <xdr:nvPicPr>
        <xdr:cNvPr id="2889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5505450" y="8911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1883</xdr:row>
      <xdr:rowOff>0</xdr:rowOff>
    </xdr:from>
    <xdr:to>
      <xdr:col>7</xdr:col>
      <xdr:colOff>476250</xdr:colOff>
      <xdr:row>1884</xdr:row>
      <xdr:rowOff>0</xdr:rowOff>
    </xdr:to>
    <xdr:pic>
      <xdr:nvPicPr>
        <xdr:cNvPr id="2890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5505450" y="8916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1884</xdr:row>
      <xdr:rowOff>0</xdr:rowOff>
    </xdr:from>
    <xdr:to>
      <xdr:col>7</xdr:col>
      <xdr:colOff>476250</xdr:colOff>
      <xdr:row>1885</xdr:row>
      <xdr:rowOff>0</xdr:rowOff>
    </xdr:to>
    <xdr:pic>
      <xdr:nvPicPr>
        <xdr:cNvPr id="2891" name="Picture 1" descr="Picture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5505450" y="8921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1885</xdr:row>
      <xdr:rowOff>0</xdr:rowOff>
    </xdr:from>
    <xdr:to>
      <xdr:col>7</xdr:col>
      <xdr:colOff>476250</xdr:colOff>
      <xdr:row>1886</xdr:row>
      <xdr:rowOff>0</xdr:rowOff>
    </xdr:to>
    <xdr:pic>
      <xdr:nvPicPr>
        <xdr:cNvPr id="2892" name="Picture 1" descr="Picture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5505450" y="8926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1886</xdr:row>
      <xdr:rowOff>0</xdr:rowOff>
    </xdr:from>
    <xdr:to>
      <xdr:col>7</xdr:col>
      <xdr:colOff>476250</xdr:colOff>
      <xdr:row>1887</xdr:row>
      <xdr:rowOff>0</xdr:rowOff>
    </xdr:to>
    <xdr:pic>
      <xdr:nvPicPr>
        <xdr:cNvPr id="2893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8930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1887</xdr:row>
      <xdr:rowOff>0</xdr:rowOff>
    </xdr:from>
    <xdr:to>
      <xdr:col>7</xdr:col>
      <xdr:colOff>476250</xdr:colOff>
      <xdr:row>1888</xdr:row>
      <xdr:rowOff>0</xdr:rowOff>
    </xdr:to>
    <xdr:pic>
      <xdr:nvPicPr>
        <xdr:cNvPr id="2894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8935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1888</xdr:row>
      <xdr:rowOff>0</xdr:rowOff>
    </xdr:from>
    <xdr:to>
      <xdr:col>7</xdr:col>
      <xdr:colOff>476250</xdr:colOff>
      <xdr:row>1889</xdr:row>
      <xdr:rowOff>0</xdr:rowOff>
    </xdr:to>
    <xdr:pic>
      <xdr:nvPicPr>
        <xdr:cNvPr id="2895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8940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1889</xdr:row>
      <xdr:rowOff>0</xdr:rowOff>
    </xdr:from>
    <xdr:to>
      <xdr:col>7</xdr:col>
      <xdr:colOff>476250</xdr:colOff>
      <xdr:row>1890</xdr:row>
      <xdr:rowOff>0</xdr:rowOff>
    </xdr:to>
    <xdr:pic>
      <xdr:nvPicPr>
        <xdr:cNvPr id="2896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8945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1890</xdr:row>
      <xdr:rowOff>0</xdr:rowOff>
    </xdr:from>
    <xdr:to>
      <xdr:col>7</xdr:col>
      <xdr:colOff>476250</xdr:colOff>
      <xdr:row>1891</xdr:row>
      <xdr:rowOff>0</xdr:rowOff>
    </xdr:to>
    <xdr:pic>
      <xdr:nvPicPr>
        <xdr:cNvPr id="2897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8949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1891</xdr:row>
      <xdr:rowOff>0</xdr:rowOff>
    </xdr:from>
    <xdr:to>
      <xdr:col>7</xdr:col>
      <xdr:colOff>476250</xdr:colOff>
      <xdr:row>1892</xdr:row>
      <xdr:rowOff>0</xdr:rowOff>
    </xdr:to>
    <xdr:pic>
      <xdr:nvPicPr>
        <xdr:cNvPr id="2898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8954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1892</xdr:row>
      <xdr:rowOff>0</xdr:rowOff>
    </xdr:from>
    <xdr:to>
      <xdr:col>7</xdr:col>
      <xdr:colOff>476250</xdr:colOff>
      <xdr:row>1893</xdr:row>
      <xdr:rowOff>0</xdr:rowOff>
    </xdr:to>
    <xdr:pic>
      <xdr:nvPicPr>
        <xdr:cNvPr id="2899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5505450" y="8959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1893</xdr:row>
      <xdr:rowOff>0</xdr:rowOff>
    </xdr:from>
    <xdr:to>
      <xdr:col>7</xdr:col>
      <xdr:colOff>476250</xdr:colOff>
      <xdr:row>1894</xdr:row>
      <xdr:rowOff>0</xdr:rowOff>
    </xdr:to>
    <xdr:pic>
      <xdr:nvPicPr>
        <xdr:cNvPr id="2900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8964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1894</xdr:row>
      <xdr:rowOff>0</xdr:rowOff>
    </xdr:from>
    <xdr:to>
      <xdr:col>7</xdr:col>
      <xdr:colOff>476250</xdr:colOff>
      <xdr:row>1895</xdr:row>
      <xdr:rowOff>0</xdr:rowOff>
    </xdr:to>
    <xdr:pic>
      <xdr:nvPicPr>
        <xdr:cNvPr id="2901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5505450" y="8968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1895</xdr:row>
      <xdr:rowOff>0</xdr:rowOff>
    </xdr:from>
    <xdr:to>
      <xdr:col>7</xdr:col>
      <xdr:colOff>476250</xdr:colOff>
      <xdr:row>1896</xdr:row>
      <xdr:rowOff>0</xdr:rowOff>
    </xdr:to>
    <xdr:pic>
      <xdr:nvPicPr>
        <xdr:cNvPr id="2902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8973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1896</xdr:row>
      <xdr:rowOff>0</xdr:rowOff>
    </xdr:from>
    <xdr:to>
      <xdr:col>7</xdr:col>
      <xdr:colOff>476250</xdr:colOff>
      <xdr:row>1897</xdr:row>
      <xdr:rowOff>0</xdr:rowOff>
    </xdr:to>
    <xdr:pic>
      <xdr:nvPicPr>
        <xdr:cNvPr id="2903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8978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1897</xdr:row>
      <xdr:rowOff>0</xdr:rowOff>
    </xdr:from>
    <xdr:to>
      <xdr:col>7</xdr:col>
      <xdr:colOff>476250</xdr:colOff>
      <xdr:row>1898</xdr:row>
      <xdr:rowOff>0</xdr:rowOff>
    </xdr:to>
    <xdr:pic>
      <xdr:nvPicPr>
        <xdr:cNvPr id="2904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8983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1898</xdr:row>
      <xdr:rowOff>0</xdr:rowOff>
    </xdr:from>
    <xdr:to>
      <xdr:col>7</xdr:col>
      <xdr:colOff>476250</xdr:colOff>
      <xdr:row>1899</xdr:row>
      <xdr:rowOff>0</xdr:rowOff>
    </xdr:to>
    <xdr:pic>
      <xdr:nvPicPr>
        <xdr:cNvPr id="2905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8987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1899</xdr:row>
      <xdr:rowOff>0</xdr:rowOff>
    </xdr:from>
    <xdr:to>
      <xdr:col>7</xdr:col>
      <xdr:colOff>476250</xdr:colOff>
      <xdr:row>1900</xdr:row>
      <xdr:rowOff>0</xdr:rowOff>
    </xdr:to>
    <xdr:pic>
      <xdr:nvPicPr>
        <xdr:cNvPr id="2906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8992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1900</xdr:row>
      <xdr:rowOff>0</xdr:rowOff>
    </xdr:from>
    <xdr:to>
      <xdr:col>7</xdr:col>
      <xdr:colOff>476250</xdr:colOff>
      <xdr:row>1901</xdr:row>
      <xdr:rowOff>0</xdr:rowOff>
    </xdr:to>
    <xdr:pic>
      <xdr:nvPicPr>
        <xdr:cNvPr id="2907" name="Picture 1" descr="Picture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5505450" y="8997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1901</xdr:row>
      <xdr:rowOff>0</xdr:rowOff>
    </xdr:from>
    <xdr:to>
      <xdr:col>7</xdr:col>
      <xdr:colOff>476250</xdr:colOff>
      <xdr:row>1902</xdr:row>
      <xdr:rowOff>0</xdr:rowOff>
    </xdr:to>
    <xdr:pic>
      <xdr:nvPicPr>
        <xdr:cNvPr id="2908" name="Picture 1" descr="Picture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5505450" y="9002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1902</xdr:row>
      <xdr:rowOff>0</xdr:rowOff>
    </xdr:from>
    <xdr:to>
      <xdr:col>7</xdr:col>
      <xdr:colOff>476250</xdr:colOff>
      <xdr:row>1903</xdr:row>
      <xdr:rowOff>0</xdr:rowOff>
    </xdr:to>
    <xdr:pic>
      <xdr:nvPicPr>
        <xdr:cNvPr id="2909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9007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1903</xdr:row>
      <xdr:rowOff>0</xdr:rowOff>
    </xdr:from>
    <xdr:to>
      <xdr:col>7</xdr:col>
      <xdr:colOff>476250</xdr:colOff>
      <xdr:row>1904</xdr:row>
      <xdr:rowOff>0</xdr:rowOff>
    </xdr:to>
    <xdr:pic>
      <xdr:nvPicPr>
        <xdr:cNvPr id="2910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9011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1904</xdr:row>
      <xdr:rowOff>0</xdr:rowOff>
    </xdr:from>
    <xdr:to>
      <xdr:col>7</xdr:col>
      <xdr:colOff>476250</xdr:colOff>
      <xdr:row>1905</xdr:row>
      <xdr:rowOff>0</xdr:rowOff>
    </xdr:to>
    <xdr:pic>
      <xdr:nvPicPr>
        <xdr:cNvPr id="2911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9016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1905</xdr:row>
      <xdr:rowOff>0</xdr:rowOff>
    </xdr:from>
    <xdr:to>
      <xdr:col>7</xdr:col>
      <xdr:colOff>476250</xdr:colOff>
      <xdr:row>1906</xdr:row>
      <xdr:rowOff>0</xdr:rowOff>
    </xdr:to>
    <xdr:pic>
      <xdr:nvPicPr>
        <xdr:cNvPr id="2912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9021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1906</xdr:row>
      <xdr:rowOff>0</xdr:rowOff>
    </xdr:from>
    <xdr:to>
      <xdr:col>7</xdr:col>
      <xdr:colOff>476250</xdr:colOff>
      <xdr:row>1907</xdr:row>
      <xdr:rowOff>0</xdr:rowOff>
    </xdr:to>
    <xdr:pic>
      <xdr:nvPicPr>
        <xdr:cNvPr id="2913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5505450" y="9026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1907</xdr:row>
      <xdr:rowOff>0</xdr:rowOff>
    </xdr:from>
    <xdr:to>
      <xdr:col>7</xdr:col>
      <xdr:colOff>476250</xdr:colOff>
      <xdr:row>1908</xdr:row>
      <xdr:rowOff>0</xdr:rowOff>
    </xdr:to>
    <xdr:pic>
      <xdr:nvPicPr>
        <xdr:cNvPr id="2914" name="Picture 1" descr="Picture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5505450" y="9030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1908</xdr:row>
      <xdr:rowOff>0</xdr:rowOff>
    </xdr:from>
    <xdr:to>
      <xdr:col>7</xdr:col>
      <xdr:colOff>476250</xdr:colOff>
      <xdr:row>1909</xdr:row>
      <xdr:rowOff>0</xdr:rowOff>
    </xdr:to>
    <xdr:pic>
      <xdr:nvPicPr>
        <xdr:cNvPr id="2915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9035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1909</xdr:row>
      <xdr:rowOff>0</xdr:rowOff>
    </xdr:from>
    <xdr:to>
      <xdr:col>7</xdr:col>
      <xdr:colOff>476250</xdr:colOff>
      <xdr:row>1910</xdr:row>
      <xdr:rowOff>0</xdr:rowOff>
    </xdr:to>
    <xdr:pic>
      <xdr:nvPicPr>
        <xdr:cNvPr id="2916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9040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1910</xdr:row>
      <xdr:rowOff>0</xdr:rowOff>
    </xdr:from>
    <xdr:to>
      <xdr:col>7</xdr:col>
      <xdr:colOff>476250</xdr:colOff>
      <xdr:row>1911</xdr:row>
      <xdr:rowOff>0</xdr:rowOff>
    </xdr:to>
    <xdr:pic>
      <xdr:nvPicPr>
        <xdr:cNvPr id="2917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9045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1911</xdr:row>
      <xdr:rowOff>0</xdr:rowOff>
    </xdr:from>
    <xdr:to>
      <xdr:col>7</xdr:col>
      <xdr:colOff>476250</xdr:colOff>
      <xdr:row>1912</xdr:row>
      <xdr:rowOff>0</xdr:rowOff>
    </xdr:to>
    <xdr:pic>
      <xdr:nvPicPr>
        <xdr:cNvPr id="2918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5505450" y="9049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1912</xdr:row>
      <xdr:rowOff>0</xdr:rowOff>
    </xdr:from>
    <xdr:to>
      <xdr:col>7</xdr:col>
      <xdr:colOff>476250</xdr:colOff>
      <xdr:row>1913</xdr:row>
      <xdr:rowOff>0</xdr:rowOff>
    </xdr:to>
    <xdr:pic>
      <xdr:nvPicPr>
        <xdr:cNvPr id="2919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9054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1913</xdr:row>
      <xdr:rowOff>0</xdr:rowOff>
    </xdr:from>
    <xdr:to>
      <xdr:col>7</xdr:col>
      <xdr:colOff>476250</xdr:colOff>
      <xdr:row>1914</xdr:row>
      <xdr:rowOff>0</xdr:rowOff>
    </xdr:to>
    <xdr:pic>
      <xdr:nvPicPr>
        <xdr:cNvPr id="2920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9059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1914</xdr:row>
      <xdr:rowOff>0</xdr:rowOff>
    </xdr:from>
    <xdr:to>
      <xdr:col>7</xdr:col>
      <xdr:colOff>476250</xdr:colOff>
      <xdr:row>1915</xdr:row>
      <xdr:rowOff>0</xdr:rowOff>
    </xdr:to>
    <xdr:pic>
      <xdr:nvPicPr>
        <xdr:cNvPr id="2921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9064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1915</xdr:row>
      <xdr:rowOff>0</xdr:rowOff>
    </xdr:from>
    <xdr:to>
      <xdr:col>7</xdr:col>
      <xdr:colOff>476250</xdr:colOff>
      <xdr:row>1916</xdr:row>
      <xdr:rowOff>0</xdr:rowOff>
    </xdr:to>
    <xdr:pic>
      <xdr:nvPicPr>
        <xdr:cNvPr id="292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9068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1916</xdr:row>
      <xdr:rowOff>0</xdr:rowOff>
    </xdr:from>
    <xdr:to>
      <xdr:col>7</xdr:col>
      <xdr:colOff>476250</xdr:colOff>
      <xdr:row>1917</xdr:row>
      <xdr:rowOff>0</xdr:rowOff>
    </xdr:to>
    <xdr:pic>
      <xdr:nvPicPr>
        <xdr:cNvPr id="2923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9073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1917</xdr:row>
      <xdr:rowOff>0</xdr:rowOff>
    </xdr:from>
    <xdr:to>
      <xdr:col>7</xdr:col>
      <xdr:colOff>476250</xdr:colOff>
      <xdr:row>1918</xdr:row>
      <xdr:rowOff>0</xdr:rowOff>
    </xdr:to>
    <xdr:pic>
      <xdr:nvPicPr>
        <xdr:cNvPr id="2924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9078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1918</xdr:row>
      <xdr:rowOff>0</xdr:rowOff>
    </xdr:from>
    <xdr:to>
      <xdr:col>7</xdr:col>
      <xdr:colOff>476250</xdr:colOff>
      <xdr:row>1919</xdr:row>
      <xdr:rowOff>0</xdr:rowOff>
    </xdr:to>
    <xdr:pic>
      <xdr:nvPicPr>
        <xdr:cNvPr id="2925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9083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1919</xdr:row>
      <xdr:rowOff>0</xdr:rowOff>
    </xdr:from>
    <xdr:to>
      <xdr:col>7</xdr:col>
      <xdr:colOff>476250</xdr:colOff>
      <xdr:row>1920</xdr:row>
      <xdr:rowOff>0</xdr:rowOff>
    </xdr:to>
    <xdr:pic>
      <xdr:nvPicPr>
        <xdr:cNvPr id="2926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9087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1920</xdr:row>
      <xdr:rowOff>0</xdr:rowOff>
    </xdr:from>
    <xdr:to>
      <xdr:col>7</xdr:col>
      <xdr:colOff>476250</xdr:colOff>
      <xdr:row>1921</xdr:row>
      <xdr:rowOff>0</xdr:rowOff>
    </xdr:to>
    <xdr:pic>
      <xdr:nvPicPr>
        <xdr:cNvPr id="2927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9092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1921</xdr:row>
      <xdr:rowOff>0</xdr:rowOff>
    </xdr:from>
    <xdr:to>
      <xdr:col>7</xdr:col>
      <xdr:colOff>476250</xdr:colOff>
      <xdr:row>1922</xdr:row>
      <xdr:rowOff>0</xdr:rowOff>
    </xdr:to>
    <xdr:pic>
      <xdr:nvPicPr>
        <xdr:cNvPr id="2928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9097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1922</xdr:row>
      <xdr:rowOff>0</xdr:rowOff>
    </xdr:from>
    <xdr:to>
      <xdr:col>7</xdr:col>
      <xdr:colOff>476250</xdr:colOff>
      <xdr:row>1923</xdr:row>
      <xdr:rowOff>0</xdr:rowOff>
    </xdr:to>
    <xdr:pic>
      <xdr:nvPicPr>
        <xdr:cNvPr id="2929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9102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1923</xdr:row>
      <xdr:rowOff>0</xdr:rowOff>
    </xdr:from>
    <xdr:to>
      <xdr:col>7</xdr:col>
      <xdr:colOff>476250</xdr:colOff>
      <xdr:row>1924</xdr:row>
      <xdr:rowOff>0</xdr:rowOff>
    </xdr:to>
    <xdr:pic>
      <xdr:nvPicPr>
        <xdr:cNvPr id="2930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9107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1924</xdr:row>
      <xdr:rowOff>0</xdr:rowOff>
    </xdr:from>
    <xdr:to>
      <xdr:col>7</xdr:col>
      <xdr:colOff>476250</xdr:colOff>
      <xdr:row>1925</xdr:row>
      <xdr:rowOff>0</xdr:rowOff>
    </xdr:to>
    <xdr:pic>
      <xdr:nvPicPr>
        <xdr:cNvPr id="2931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9111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1925</xdr:row>
      <xdr:rowOff>0</xdr:rowOff>
    </xdr:from>
    <xdr:to>
      <xdr:col>7</xdr:col>
      <xdr:colOff>476250</xdr:colOff>
      <xdr:row>1926</xdr:row>
      <xdr:rowOff>0</xdr:rowOff>
    </xdr:to>
    <xdr:pic>
      <xdr:nvPicPr>
        <xdr:cNvPr id="2932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9116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1926</xdr:row>
      <xdr:rowOff>0</xdr:rowOff>
    </xdr:from>
    <xdr:to>
      <xdr:col>7</xdr:col>
      <xdr:colOff>476250</xdr:colOff>
      <xdr:row>1927</xdr:row>
      <xdr:rowOff>0</xdr:rowOff>
    </xdr:to>
    <xdr:pic>
      <xdr:nvPicPr>
        <xdr:cNvPr id="2933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9121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1927</xdr:row>
      <xdr:rowOff>0</xdr:rowOff>
    </xdr:from>
    <xdr:to>
      <xdr:col>7</xdr:col>
      <xdr:colOff>476250</xdr:colOff>
      <xdr:row>1928</xdr:row>
      <xdr:rowOff>0</xdr:rowOff>
    </xdr:to>
    <xdr:pic>
      <xdr:nvPicPr>
        <xdr:cNvPr id="2934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5505450" y="9126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1928</xdr:row>
      <xdr:rowOff>0</xdr:rowOff>
    </xdr:from>
    <xdr:to>
      <xdr:col>7</xdr:col>
      <xdr:colOff>476250</xdr:colOff>
      <xdr:row>1929</xdr:row>
      <xdr:rowOff>0</xdr:rowOff>
    </xdr:to>
    <xdr:pic>
      <xdr:nvPicPr>
        <xdr:cNvPr id="2935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5505450" y="9130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1929</xdr:row>
      <xdr:rowOff>0</xdr:rowOff>
    </xdr:from>
    <xdr:to>
      <xdr:col>7</xdr:col>
      <xdr:colOff>476250</xdr:colOff>
      <xdr:row>1930</xdr:row>
      <xdr:rowOff>0</xdr:rowOff>
    </xdr:to>
    <xdr:pic>
      <xdr:nvPicPr>
        <xdr:cNvPr id="2936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9135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1930</xdr:row>
      <xdr:rowOff>0</xdr:rowOff>
    </xdr:from>
    <xdr:to>
      <xdr:col>7</xdr:col>
      <xdr:colOff>476250</xdr:colOff>
      <xdr:row>1931</xdr:row>
      <xdr:rowOff>0</xdr:rowOff>
    </xdr:to>
    <xdr:pic>
      <xdr:nvPicPr>
        <xdr:cNvPr id="2937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9140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1931</xdr:row>
      <xdr:rowOff>0</xdr:rowOff>
    </xdr:from>
    <xdr:to>
      <xdr:col>7</xdr:col>
      <xdr:colOff>476250</xdr:colOff>
      <xdr:row>1932</xdr:row>
      <xdr:rowOff>0</xdr:rowOff>
    </xdr:to>
    <xdr:pic>
      <xdr:nvPicPr>
        <xdr:cNvPr id="2938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9145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1932</xdr:row>
      <xdr:rowOff>0</xdr:rowOff>
    </xdr:from>
    <xdr:to>
      <xdr:col>7</xdr:col>
      <xdr:colOff>476250</xdr:colOff>
      <xdr:row>1933</xdr:row>
      <xdr:rowOff>0</xdr:rowOff>
    </xdr:to>
    <xdr:pic>
      <xdr:nvPicPr>
        <xdr:cNvPr id="2939" name="Picture 1" descr="Picture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5505450" y="9149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1933</xdr:row>
      <xdr:rowOff>0</xdr:rowOff>
    </xdr:from>
    <xdr:to>
      <xdr:col>7</xdr:col>
      <xdr:colOff>476250</xdr:colOff>
      <xdr:row>1934</xdr:row>
      <xdr:rowOff>0</xdr:rowOff>
    </xdr:to>
    <xdr:pic>
      <xdr:nvPicPr>
        <xdr:cNvPr id="2940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9154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1934</xdr:row>
      <xdr:rowOff>0</xdr:rowOff>
    </xdr:from>
    <xdr:to>
      <xdr:col>7</xdr:col>
      <xdr:colOff>476250</xdr:colOff>
      <xdr:row>1935</xdr:row>
      <xdr:rowOff>0</xdr:rowOff>
    </xdr:to>
    <xdr:pic>
      <xdr:nvPicPr>
        <xdr:cNvPr id="2941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5505450" y="9159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1935</xdr:row>
      <xdr:rowOff>0</xdr:rowOff>
    </xdr:from>
    <xdr:to>
      <xdr:col>7</xdr:col>
      <xdr:colOff>476250</xdr:colOff>
      <xdr:row>1936</xdr:row>
      <xdr:rowOff>0</xdr:rowOff>
    </xdr:to>
    <xdr:pic>
      <xdr:nvPicPr>
        <xdr:cNvPr id="2942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9164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1936</xdr:row>
      <xdr:rowOff>0</xdr:rowOff>
    </xdr:from>
    <xdr:to>
      <xdr:col>7</xdr:col>
      <xdr:colOff>476250</xdr:colOff>
      <xdr:row>1937</xdr:row>
      <xdr:rowOff>0</xdr:rowOff>
    </xdr:to>
    <xdr:pic>
      <xdr:nvPicPr>
        <xdr:cNvPr id="2943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9168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1937</xdr:row>
      <xdr:rowOff>0</xdr:rowOff>
    </xdr:from>
    <xdr:to>
      <xdr:col>7</xdr:col>
      <xdr:colOff>476250</xdr:colOff>
      <xdr:row>1938</xdr:row>
      <xdr:rowOff>0</xdr:rowOff>
    </xdr:to>
    <xdr:pic>
      <xdr:nvPicPr>
        <xdr:cNvPr id="2944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9173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1938</xdr:row>
      <xdr:rowOff>0</xdr:rowOff>
    </xdr:from>
    <xdr:to>
      <xdr:col>7</xdr:col>
      <xdr:colOff>476250</xdr:colOff>
      <xdr:row>1939</xdr:row>
      <xdr:rowOff>0</xdr:rowOff>
    </xdr:to>
    <xdr:pic>
      <xdr:nvPicPr>
        <xdr:cNvPr id="2945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5505450" y="9178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1939</xdr:row>
      <xdr:rowOff>0</xdr:rowOff>
    </xdr:from>
    <xdr:to>
      <xdr:col>7</xdr:col>
      <xdr:colOff>476250</xdr:colOff>
      <xdr:row>1940</xdr:row>
      <xdr:rowOff>0</xdr:rowOff>
    </xdr:to>
    <xdr:pic>
      <xdr:nvPicPr>
        <xdr:cNvPr id="2946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5505450" y="9183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1940</xdr:row>
      <xdr:rowOff>0</xdr:rowOff>
    </xdr:from>
    <xdr:to>
      <xdr:col>7</xdr:col>
      <xdr:colOff>476250</xdr:colOff>
      <xdr:row>1941</xdr:row>
      <xdr:rowOff>0</xdr:rowOff>
    </xdr:to>
    <xdr:pic>
      <xdr:nvPicPr>
        <xdr:cNvPr id="2947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9188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1941</xdr:row>
      <xdr:rowOff>0</xdr:rowOff>
    </xdr:from>
    <xdr:to>
      <xdr:col>7</xdr:col>
      <xdr:colOff>476250</xdr:colOff>
      <xdr:row>1942</xdr:row>
      <xdr:rowOff>0</xdr:rowOff>
    </xdr:to>
    <xdr:pic>
      <xdr:nvPicPr>
        <xdr:cNvPr id="2948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5505450" y="9192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1942</xdr:row>
      <xdr:rowOff>0</xdr:rowOff>
    </xdr:from>
    <xdr:to>
      <xdr:col>7</xdr:col>
      <xdr:colOff>476250</xdr:colOff>
      <xdr:row>1943</xdr:row>
      <xdr:rowOff>0</xdr:rowOff>
    </xdr:to>
    <xdr:pic>
      <xdr:nvPicPr>
        <xdr:cNvPr id="2949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5505450" y="9197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1943</xdr:row>
      <xdr:rowOff>0</xdr:rowOff>
    </xdr:from>
    <xdr:to>
      <xdr:col>7</xdr:col>
      <xdr:colOff>476250</xdr:colOff>
      <xdr:row>1944</xdr:row>
      <xdr:rowOff>0</xdr:rowOff>
    </xdr:to>
    <xdr:pic>
      <xdr:nvPicPr>
        <xdr:cNvPr id="2950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9202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1944</xdr:row>
      <xdr:rowOff>0</xdr:rowOff>
    </xdr:from>
    <xdr:to>
      <xdr:col>7</xdr:col>
      <xdr:colOff>476250</xdr:colOff>
      <xdr:row>1945</xdr:row>
      <xdr:rowOff>0</xdr:rowOff>
    </xdr:to>
    <xdr:pic>
      <xdr:nvPicPr>
        <xdr:cNvPr id="2951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505450" y="9207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1945</xdr:row>
      <xdr:rowOff>0</xdr:rowOff>
    </xdr:from>
    <xdr:to>
      <xdr:col>7</xdr:col>
      <xdr:colOff>476250</xdr:colOff>
      <xdr:row>1946</xdr:row>
      <xdr:rowOff>0</xdr:rowOff>
    </xdr:to>
    <xdr:pic>
      <xdr:nvPicPr>
        <xdr:cNvPr id="2952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9211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1946</xdr:row>
      <xdr:rowOff>0</xdr:rowOff>
    </xdr:from>
    <xdr:to>
      <xdr:col>7</xdr:col>
      <xdr:colOff>476250</xdr:colOff>
      <xdr:row>1947</xdr:row>
      <xdr:rowOff>0</xdr:rowOff>
    </xdr:to>
    <xdr:pic>
      <xdr:nvPicPr>
        <xdr:cNvPr id="2953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505450" y="9216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1947</xdr:row>
      <xdr:rowOff>0</xdr:rowOff>
    </xdr:from>
    <xdr:to>
      <xdr:col>7</xdr:col>
      <xdr:colOff>476250</xdr:colOff>
      <xdr:row>1948</xdr:row>
      <xdr:rowOff>0</xdr:rowOff>
    </xdr:to>
    <xdr:pic>
      <xdr:nvPicPr>
        <xdr:cNvPr id="2954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5505450" y="9221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1948</xdr:row>
      <xdr:rowOff>0</xdr:rowOff>
    </xdr:from>
    <xdr:to>
      <xdr:col>7</xdr:col>
      <xdr:colOff>476250</xdr:colOff>
      <xdr:row>1949</xdr:row>
      <xdr:rowOff>0</xdr:rowOff>
    </xdr:to>
    <xdr:pic>
      <xdr:nvPicPr>
        <xdr:cNvPr id="2955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5505450" y="9226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1949</xdr:row>
      <xdr:rowOff>0</xdr:rowOff>
    </xdr:from>
    <xdr:to>
      <xdr:col>7</xdr:col>
      <xdr:colOff>476250</xdr:colOff>
      <xdr:row>1950</xdr:row>
      <xdr:rowOff>0</xdr:rowOff>
    </xdr:to>
    <xdr:pic>
      <xdr:nvPicPr>
        <xdr:cNvPr id="2956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5505450" y="9230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1950</xdr:row>
      <xdr:rowOff>0</xdr:rowOff>
    </xdr:from>
    <xdr:to>
      <xdr:col>7</xdr:col>
      <xdr:colOff>476250</xdr:colOff>
      <xdr:row>1951</xdr:row>
      <xdr:rowOff>0</xdr:rowOff>
    </xdr:to>
    <xdr:pic>
      <xdr:nvPicPr>
        <xdr:cNvPr id="2957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5505450" y="9235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1951</xdr:row>
      <xdr:rowOff>0</xdr:rowOff>
    </xdr:from>
    <xdr:to>
      <xdr:col>7</xdr:col>
      <xdr:colOff>476250</xdr:colOff>
      <xdr:row>1952</xdr:row>
      <xdr:rowOff>0</xdr:rowOff>
    </xdr:to>
    <xdr:pic>
      <xdr:nvPicPr>
        <xdr:cNvPr id="2958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5505450" y="9240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1952</xdr:row>
      <xdr:rowOff>0</xdr:rowOff>
    </xdr:from>
    <xdr:to>
      <xdr:col>7</xdr:col>
      <xdr:colOff>476250</xdr:colOff>
      <xdr:row>1953</xdr:row>
      <xdr:rowOff>0</xdr:rowOff>
    </xdr:to>
    <xdr:pic>
      <xdr:nvPicPr>
        <xdr:cNvPr id="2959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5505450" y="9245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1953</xdr:row>
      <xdr:rowOff>0</xdr:rowOff>
    </xdr:from>
    <xdr:to>
      <xdr:col>7</xdr:col>
      <xdr:colOff>476250</xdr:colOff>
      <xdr:row>1954</xdr:row>
      <xdr:rowOff>0</xdr:rowOff>
    </xdr:to>
    <xdr:pic>
      <xdr:nvPicPr>
        <xdr:cNvPr id="2960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9249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1954</xdr:row>
      <xdr:rowOff>0</xdr:rowOff>
    </xdr:from>
    <xdr:to>
      <xdr:col>7</xdr:col>
      <xdr:colOff>476250</xdr:colOff>
      <xdr:row>1955</xdr:row>
      <xdr:rowOff>0</xdr:rowOff>
    </xdr:to>
    <xdr:pic>
      <xdr:nvPicPr>
        <xdr:cNvPr id="2961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5505450" y="9254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1955</xdr:row>
      <xdr:rowOff>0</xdr:rowOff>
    </xdr:from>
    <xdr:to>
      <xdr:col>7</xdr:col>
      <xdr:colOff>476250</xdr:colOff>
      <xdr:row>1956</xdr:row>
      <xdr:rowOff>0</xdr:rowOff>
    </xdr:to>
    <xdr:pic>
      <xdr:nvPicPr>
        <xdr:cNvPr id="2962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9259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1956</xdr:row>
      <xdr:rowOff>0</xdr:rowOff>
    </xdr:from>
    <xdr:to>
      <xdr:col>7</xdr:col>
      <xdr:colOff>476250</xdr:colOff>
      <xdr:row>1957</xdr:row>
      <xdr:rowOff>0</xdr:rowOff>
    </xdr:to>
    <xdr:pic>
      <xdr:nvPicPr>
        <xdr:cNvPr id="2963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5505450" y="9264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1957</xdr:row>
      <xdr:rowOff>0</xdr:rowOff>
    </xdr:from>
    <xdr:to>
      <xdr:col>7</xdr:col>
      <xdr:colOff>476250</xdr:colOff>
      <xdr:row>1958</xdr:row>
      <xdr:rowOff>0</xdr:rowOff>
    </xdr:to>
    <xdr:pic>
      <xdr:nvPicPr>
        <xdr:cNvPr id="2964" name="Picture 1" descr="Picture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5505450" y="9268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1958</xdr:row>
      <xdr:rowOff>0</xdr:rowOff>
    </xdr:from>
    <xdr:to>
      <xdr:col>7</xdr:col>
      <xdr:colOff>476250</xdr:colOff>
      <xdr:row>1959</xdr:row>
      <xdr:rowOff>0</xdr:rowOff>
    </xdr:to>
    <xdr:pic>
      <xdr:nvPicPr>
        <xdr:cNvPr id="2965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5505450" y="9273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1959</xdr:row>
      <xdr:rowOff>0</xdr:rowOff>
    </xdr:from>
    <xdr:to>
      <xdr:col>7</xdr:col>
      <xdr:colOff>476250</xdr:colOff>
      <xdr:row>1960</xdr:row>
      <xdr:rowOff>0</xdr:rowOff>
    </xdr:to>
    <xdr:pic>
      <xdr:nvPicPr>
        <xdr:cNvPr id="2966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5505450" y="9278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1960</xdr:row>
      <xdr:rowOff>0</xdr:rowOff>
    </xdr:from>
    <xdr:to>
      <xdr:col>7</xdr:col>
      <xdr:colOff>476250</xdr:colOff>
      <xdr:row>1961</xdr:row>
      <xdr:rowOff>0</xdr:rowOff>
    </xdr:to>
    <xdr:pic>
      <xdr:nvPicPr>
        <xdr:cNvPr id="2967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5505450" y="9283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1961</xdr:row>
      <xdr:rowOff>0</xdr:rowOff>
    </xdr:from>
    <xdr:to>
      <xdr:col>7</xdr:col>
      <xdr:colOff>476250</xdr:colOff>
      <xdr:row>1962</xdr:row>
      <xdr:rowOff>0</xdr:rowOff>
    </xdr:to>
    <xdr:pic>
      <xdr:nvPicPr>
        <xdr:cNvPr id="2968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5505450" y="9288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1962</xdr:row>
      <xdr:rowOff>0</xdr:rowOff>
    </xdr:from>
    <xdr:to>
      <xdr:col>7</xdr:col>
      <xdr:colOff>476250</xdr:colOff>
      <xdr:row>1963</xdr:row>
      <xdr:rowOff>0</xdr:rowOff>
    </xdr:to>
    <xdr:pic>
      <xdr:nvPicPr>
        <xdr:cNvPr id="2969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5505450" y="9292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1963</xdr:row>
      <xdr:rowOff>0</xdr:rowOff>
    </xdr:from>
    <xdr:to>
      <xdr:col>7</xdr:col>
      <xdr:colOff>476250</xdr:colOff>
      <xdr:row>1964</xdr:row>
      <xdr:rowOff>0</xdr:rowOff>
    </xdr:to>
    <xdr:pic>
      <xdr:nvPicPr>
        <xdr:cNvPr id="2970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5505450" y="9297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1964</xdr:row>
      <xdr:rowOff>0</xdr:rowOff>
    </xdr:from>
    <xdr:to>
      <xdr:col>7</xdr:col>
      <xdr:colOff>476250</xdr:colOff>
      <xdr:row>1965</xdr:row>
      <xdr:rowOff>0</xdr:rowOff>
    </xdr:to>
    <xdr:pic>
      <xdr:nvPicPr>
        <xdr:cNvPr id="2971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505450" y="9302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1965</xdr:row>
      <xdr:rowOff>0</xdr:rowOff>
    </xdr:from>
    <xdr:to>
      <xdr:col>7</xdr:col>
      <xdr:colOff>476250</xdr:colOff>
      <xdr:row>1966</xdr:row>
      <xdr:rowOff>0</xdr:rowOff>
    </xdr:to>
    <xdr:pic>
      <xdr:nvPicPr>
        <xdr:cNvPr id="2972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505450" y="9307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1966</xdr:row>
      <xdr:rowOff>0</xdr:rowOff>
    </xdr:from>
    <xdr:to>
      <xdr:col>7</xdr:col>
      <xdr:colOff>476250</xdr:colOff>
      <xdr:row>1967</xdr:row>
      <xdr:rowOff>0</xdr:rowOff>
    </xdr:to>
    <xdr:pic>
      <xdr:nvPicPr>
        <xdr:cNvPr id="2973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5505450" y="9311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1967</xdr:row>
      <xdr:rowOff>0</xdr:rowOff>
    </xdr:from>
    <xdr:to>
      <xdr:col>7</xdr:col>
      <xdr:colOff>476250</xdr:colOff>
      <xdr:row>1968</xdr:row>
      <xdr:rowOff>0</xdr:rowOff>
    </xdr:to>
    <xdr:pic>
      <xdr:nvPicPr>
        <xdr:cNvPr id="2974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5505450" y="9316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1968</xdr:row>
      <xdr:rowOff>0</xdr:rowOff>
    </xdr:from>
    <xdr:to>
      <xdr:col>7</xdr:col>
      <xdr:colOff>476250</xdr:colOff>
      <xdr:row>1969</xdr:row>
      <xdr:rowOff>0</xdr:rowOff>
    </xdr:to>
    <xdr:pic>
      <xdr:nvPicPr>
        <xdr:cNvPr id="2975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9321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1969</xdr:row>
      <xdr:rowOff>0</xdr:rowOff>
    </xdr:from>
    <xdr:to>
      <xdr:col>7</xdr:col>
      <xdr:colOff>476250</xdr:colOff>
      <xdr:row>1970</xdr:row>
      <xdr:rowOff>0</xdr:rowOff>
    </xdr:to>
    <xdr:pic>
      <xdr:nvPicPr>
        <xdr:cNvPr id="2976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5505450" y="9326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1970</xdr:row>
      <xdr:rowOff>0</xdr:rowOff>
    </xdr:from>
    <xdr:to>
      <xdr:col>7</xdr:col>
      <xdr:colOff>476250</xdr:colOff>
      <xdr:row>1971</xdr:row>
      <xdr:rowOff>0</xdr:rowOff>
    </xdr:to>
    <xdr:pic>
      <xdr:nvPicPr>
        <xdr:cNvPr id="2977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9330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1971</xdr:row>
      <xdr:rowOff>0</xdr:rowOff>
    </xdr:from>
    <xdr:to>
      <xdr:col>7</xdr:col>
      <xdr:colOff>476250</xdr:colOff>
      <xdr:row>1972</xdr:row>
      <xdr:rowOff>0</xdr:rowOff>
    </xdr:to>
    <xdr:pic>
      <xdr:nvPicPr>
        <xdr:cNvPr id="2978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5505450" y="9335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1972</xdr:row>
      <xdr:rowOff>0</xdr:rowOff>
    </xdr:from>
    <xdr:to>
      <xdr:col>7</xdr:col>
      <xdr:colOff>476250</xdr:colOff>
      <xdr:row>1973</xdr:row>
      <xdr:rowOff>0</xdr:rowOff>
    </xdr:to>
    <xdr:pic>
      <xdr:nvPicPr>
        <xdr:cNvPr id="2979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9340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1973</xdr:row>
      <xdr:rowOff>0</xdr:rowOff>
    </xdr:from>
    <xdr:to>
      <xdr:col>7</xdr:col>
      <xdr:colOff>476250</xdr:colOff>
      <xdr:row>1974</xdr:row>
      <xdr:rowOff>0</xdr:rowOff>
    </xdr:to>
    <xdr:pic>
      <xdr:nvPicPr>
        <xdr:cNvPr id="2980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9345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1974</xdr:row>
      <xdr:rowOff>0</xdr:rowOff>
    </xdr:from>
    <xdr:to>
      <xdr:col>7</xdr:col>
      <xdr:colOff>476250</xdr:colOff>
      <xdr:row>1975</xdr:row>
      <xdr:rowOff>0</xdr:rowOff>
    </xdr:to>
    <xdr:pic>
      <xdr:nvPicPr>
        <xdr:cNvPr id="2981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5505450" y="9349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1975</xdr:row>
      <xdr:rowOff>0</xdr:rowOff>
    </xdr:from>
    <xdr:to>
      <xdr:col>7</xdr:col>
      <xdr:colOff>476250</xdr:colOff>
      <xdr:row>1976</xdr:row>
      <xdr:rowOff>0</xdr:rowOff>
    </xdr:to>
    <xdr:pic>
      <xdr:nvPicPr>
        <xdr:cNvPr id="2982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5505450" y="9354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1976</xdr:row>
      <xdr:rowOff>0</xdr:rowOff>
    </xdr:from>
    <xdr:to>
      <xdr:col>7</xdr:col>
      <xdr:colOff>476250</xdr:colOff>
      <xdr:row>1977</xdr:row>
      <xdr:rowOff>0</xdr:rowOff>
    </xdr:to>
    <xdr:pic>
      <xdr:nvPicPr>
        <xdr:cNvPr id="2983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5505450" y="9359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1977</xdr:row>
      <xdr:rowOff>0</xdr:rowOff>
    </xdr:from>
    <xdr:to>
      <xdr:col>7</xdr:col>
      <xdr:colOff>476250</xdr:colOff>
      <xdr:row>1978</xdr:row>
      <xdr:rowOff>0</xdr:rowOff>
    </xdr:to>
    <xdr:pic>
      <xdr:nvPicPr>
        <xdr:cNvPr id="2984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5505450" y="9364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1978</xdr:row>
      <xdr:rowOff>0</xdr:rowOff>
    </xdr:from>
    <xdr:to>
      <xdr:col>7</xdr:col>
      <xdr:colOff>476250</xdr:colOff>
      <xdr:row>1979</xdr:row>
      <xdr:rowOff>0</xdr:rowOff>
    </xdr:to>
    <xdr:pic>
      <xdr:nvPicPr>
        <xdr:cNvPr id="2985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5505450" y="9368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1979</xdr:row>
      <xdr:rowOff>0</xdr:rowOff>
    </xdr:from>
    <xdr:to>
      <xdr:col>7</xdr:col>
      <xdr:colOff>476250</xdr:colOff>
      <xdr:row>1980</xdr:row>
      <xdr:rowOff>0</xdr:rowOff>
    </xdr:to>
    <xdr:pic>
      <xdr:nvPicPr>
        <xdr:cNvPr id="2986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5505450" y="9373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1980</xdr:row>
      <xdr:rowOff>0</xdr:rowOff>
    </xdr:from>
    <xdr:to>
      <xdr:col>7</xdr:col>
      <xdr:colOff>476250</xdr:colOff>
      <xdr:row>1981</xdr:row>
      <xdr:rowOff>0</xdr:rowOff>
    </xdr:to>
    <xdr:pic>
      <xdr:nvPicPr>
        <xdr:cNvPr id="2987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5505450" y="9378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1981</xdr:row>
      <xdr:rowOff>0</xdr:rowOff>
    </xdr:from>
    <xdr:to>
      <xdr:col>7</xdr:col>
      <xdr:colOff>476250</xdr:colOff>
      <xdr:row>1982</xdr:row>
      <xdr:rowOff>0</xdr:rowOff>
    </xdr:to>
    <xdr:pic>
      <xdr:nvPicPr>
        <xdr:cNvPr id="2988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9383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1982</xdr:row>
      <xdr:rowOff>0</xdr:rowOff>
    </xdr:from>
    <xdr:to>
      <xdr:col>7</xdr:col>
      <xdr:colOff>476250</xdr:colOff>
      <xdr:row>1983</xdr:row>
      <xdr:rowOff>0</xdr:rowOff>
    </xdr:to>
    <xdr:pic>
      <xdr:nvPicPr>
        <xdr:cNvPr id="2989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5505450" y="9388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1983</xdr:row>
      <xdr:rowOff>0</xdr:rowOff>
    </xdr:from>
    <xdr:to>
      <xdr:col>7</xdr:col>
      <xdr:colOff>476250</xdr:colOff>
      <xdr:row>1984</xdr:row>
      <xdr:rowOff>0</xdr:rowOff>
    </xdr:to>
    <xdr:pic>
      <xdr:nvPicPr>
        <xdr:cNvPr id="2990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5505450" y="9392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1984</xdr:row>
      <xdr:rowOff>0</xdr:rowOff>
    </xdr:from>
    <xdr:to>
      <xdr:col>7</xdr:col>
      <xdr:colOff>476250</xdr:colOff>
      <xdr:row>1985</xdr:row>
      <xdr:rowOff>0</xdr:rowOff>
    </xdr:to>
    <xdr:pic>
      <xdr:nvPicPr>
        <xdr:cNvPr id="2991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9397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1985</xdr:row>
      <xdr:rowOff>0</xdr:rowOff>
    </xdr:from>
    <xdr:to>
      <xdr:col>7</xdr:col>
      <xdr:colOff>476250</xdr:colOff>
      <xdr:row>1986</xdr:row>
      <xdr:rowOff>0</xdr:rowOff>
    </xdr:to>
    <xdr:pic>
      <xdr:nvPicPr>
        <xdr:cNvPr id="2992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5505450" y="9402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1986</xdr:row>
      <xdr:rowOff>0</xdr:rowOff>
    </xdr:from>
    <xdr:to>
      <xdr:col>7</xdr:col>
      <xdr:colOff>476250</xdr:colOff>
      <xdr:row>1987</xdr:row>
      <xdr:rowOff>0</xdr:rowOff>
    </xdr:to>
    <xdr:pic>
      <xdr:nvPicPr>
        <xdr:cNvPr id="2993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5505450" y="9407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1987</xdr:row>
      <xdr:rowOff>0</xdr:rowOff>
    </xdr:from>
    <xdr:to>
      <xdr:col>7</xdr:col>
      <xdr:colOff>476250</xdr:colOff>
      <xdr:row>1988</xdr:row>
      <xdr:rowOff>0</xdr:rowOff>
    </xdr:to>
    <xdr:pic>
      <xdr:nvPicPr>
        <xdr:cNvPr id="2994" name="Picture 1" descr="Picture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5505450" y="9411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1988</xdr:row>
      <xdr:rowOff>0</xdr:rowOff>
    </xdr:from>
    <xdr:to>
      <xdr:col>7</xdr:col>
      <xdr:colOff>476250</xdr:colOff>
      <xdr:row>1989</xdr:row>
      <xdr:rowOff>0</xdr:rowOff>
    </xdr:to>
    <xdr:pic>
      <xdr:nvPicPr>
        <xdr:cNvPr id="2995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5505450" y="9416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1989</xdr:row>
      <xdr:rowOff>0</xdr:rowOff>
    </xdr:from>
    <xdr:to>
      <xdr:col>7</xdr:col>
      <xdr:colOff>476250</xdr:colOff>
      <xdr:row>1990</xdr:row>
      <xdr:rowOff>0</xdr:rowOff>
    </xdr:to>
    <xdr:pic>
      <xdr:nvPicPr>
        <xdr:cNvPr id="2996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5505450" y="9421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1990</xdr:row>
      <xdr:rowOff>0</xdr:rowOff>
    </xdr:from>
    <xdr:to>
      <xdr:col>7</xdr:col>
      <xdr:colOff>476250</xdr:colOff>
      <xdr:row>1991</xdr:row>
      <xdr:rowOff>0</xdr:rowOff>
    </xdr:to>
    <xdr:pic>
      <xdr:nvPicPr>
        <xdr:cNvPr id="2997" name="Picture 1" descr="Picture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5505450" y="9426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1991</xdr:row>
      <xdr:rowOff>0</xdr:rowOff>
    </xdr:from>
    <xdr:to>
      <xdr:col>7</xdr:col>
      <xdr:colOff>476250</xdr:colOff>
      <xdr:row>1992</xdr:row>
      <xdr:rowOff>0</xdr:rowOff>
    </xdr:to>
    <xdr:pic>
      <xdr:nvPicPr>
        <xdr:cNvPr id="2998" name="Picture 1" descr="Picture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5505450" y="9430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1992</xdr:row>
      <xdr:rowOff>0</xdr:rowOff>
    </xdr:from>
    <xdr:to>
      <xdr:col>7</xdr:col>
      <xdr:colOff>476250</xdr:colOff>
      <xdr:row>1993</xdr:row>
      <xdr:rowOff>0</xdr:rowOff>
    </xdr:to>
    <xdr:pic>
      <xdr:nvPicPr>
        <xdr:cNvPr id="2999" name="Picture 1" descr="Picture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5505450" y="9435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1993</xdr:row>
      <xdr:rowOff>0</xdr:rowOff>
    </xdr:from>
    <xdr:to>
      <xdr:col>7</xdr:col>
      <xdr:colOff>476250</xdr:colOff>
      <xdr:row>1994</xdr:row>
      <xdr:rowOff>0</xdr:rowOff>
    </xdr:to>
    <xdr:pic>
      <xdr:nvPicPr>
        <xdr:cNvPr id="3000" name="Picture 1" descr="Picture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5505450" y="9440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1994</xdr:row>
      <xdr:rowOff>0</xdr:rowOff>
    </xdr:from>
    <xdr:to>
      <xdr:col>7</xdr:col>
      <xdr:colOff>476250</xdr:colOff>
      <xdr:row>1995</xdr:row>
      <xdr:rowOff>0</xdr:rowOff>
    </xdr:to>
    <xdr:pic>
      <xdr:nvPicPr>
        <xdr:cNvPr id="3001" name="Picture 1" descr="Picture"/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5505450" y="9445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1995</xdr:row>
      <xdr:rowOff>0</xdr:rowOff>
    </xdr:from>
    <xdr:to>
      <xdr:col>7</xdr:col>
      <xdr:colOff>476250</xdr:colOff>
      <xdr:row>1996</xdr:row>
      <xdr:rowOff>0</xdr:rowOff>
    </xdr:to>
    <xdr:pic>
      <xdr:nvPicPr>
        <xdr:cNvPr id="3002" name="Picture 1" descr="Picture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5505450" y="9449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1996</xdr:row>
      <xdr:rowOff>0</xdr:rowOff>
    </xdr:from>
    <xdr:to>
      <xdr:col>7</xdr:col>
      <xdr:colOff>476250</xdr:colOff>
      <xdr:row>1997</xdr:row>
      <xdr:rowOff>0</xdr:rowOff>
    </xdr:to>
    <xdr:pic>
      <xdr:nvPicPr>
        <xdr:cNvPr id="3003" name="Picture 1" descr="Picture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5505450" y="9454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1997</xdr:row>
      <xdr:rowOff>0</xdr:rowOff>
    </xdr:from>
    <xdr:to>
      <xdr:col>7</xdr:col>
      <xdr:colOff>476250</xdr:colOff>
      <xdr:row>1998</xdr:row>
      <xdr:rowOff>0</xdr:rowOff>
    </xdr:to>
    <xdr:pic>
      <xdr:nvPicPr>
        <xdr:cNvPr id="3004" name="Picture 1" descr="Picture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5505450" y="9459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1998</xdr:row>
      <xdr:rowOff>0</xdr:rowOff>
    </xdr:from>
    <xdr:to>
      <xdr:col>7</xdr:col>
      <xdr:colOff>476250</xdr:colOff>
      <xdr:row>1999</xdr:row>
      <xdr:rowOff>0</xdr:rowOff>
    </xdr:to>
    <xdr:pic>
      <xdr:nvPicPr>
        <xdr:cNvPr id="3005" name="Picture 1" descr="Picture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5505450" y="9464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1999</xdr:row>
      <xdr:rowOff>0</xdr:rowOff>
    </xdr:from>
    <xdr:to>
      <xdr:col>7</xdr:col>
      <xdr:colOff>476250</xdr:colOff>
      <xdr:row>2000</xdr:row>
      <xdr:rowOff>0</xdr:rowOff>
    </xdr:to>
    <xdr:pic>
      <xdr:nvPicPr>
        <xdr:cNvPr id="3006" name="Picture 1" descr="Picture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5505450" y="9468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2000</xdr:row>
      <xdr:rowOff>0</xdr:rowOff>
    </xdr:from>
    <xdr:to>
      <xdr:col>7</xdr:col>
      <xdr:colOff>476250</xdr:colOff>
      <xdr:row>2001</xdr:row>
      <xdr:rowOff>0</xdr:rowOff>
    </xdr:to>
    <xdr:pic>
      <xdr:nvPicPr>
        <xdr:cNvPr id="3007" name="Picture 1" descr="Picture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5505450" y="9473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2001</xdr:row>
      <xdr:rowOff>0</xdr:rowOff>
    </xdr:from>
    <xdr:to>
      <xdr:col>7</xdr:col>
      <xdr:colOff>476250</xdr:colOff>
      <xdr:row>2002</xdr:row>
      <xdr:rowOff>0</xdr:rowOff>
    </xdr:to>
    <xdr:pic>
      <xdr:nvPicPr>
        <xdr:cNvPr id="3008" name="Picture 1" descr="Picture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5505450" y="9478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2002</xdr:row>
      <xdr:rowOff>0</xdr:rowOff>
    </xdr:from>
    <xdr:to>
      <xdr:col>7</xdr:col>
      <xdr:colOff>476250</xdr:colOff>
      <xdr:row>2003</xdr:row>
      <xdr:rowOff>0</xdr:rowOff>
    </xdr:to>
    <xdr:pic>
      <xdr:nvPicPr>
        <xdr:cNvPr id="3009" name="Picture 1" descr="Picture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5505450" y="9483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2003</xdr:row>
      <xdr:rowOff>0</xdr:rowOff>
    </xdr:from>
    <xdr:to>
      <xdr:col>7</xdr:col>
      <xdr:colOff>476250</xdr:colOff>
      <xdr:row>2004</xdr:row>
      <xdr:rowOff>0</xdr:rowOff>
    </xdr:to>
    <xdr:pic>
      <xdr:nvPicPr>
        <xdr:cNvPr id="3010" name="Picture 1" descr="Picture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5505450" y="9488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2004</xdr:row>
      <xdr:rowOff>0</xdr:rowOff>
    </xdr:from>
    <xdr:to>
      <xdr:col>7</xdr:col>
      <xdr:colOff>476250</xdr:colOff>
      <xdr:row>2005</xdr:row>
      <xdr:rowOff>0</xdr:rowOff>
    </xdr:to>
    <xdr:pic>
      <xdr:nvPicPr>
        <xdr:cNvPr id="3011" name="Picture 1" descr="Picture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5505450" y="9492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2005</xdr:row>
      <xdr:rowOff>0</xdr:rowOff>
    </xdr:from>
    <xdr:to>
      <xdr:col>7</xdr:col>
      <xdr:colOff>476250</xdr:colOff>
      <xdr:row>2006</xdr:row>
      <xdr:rowOff>0</xdr:rowOff>
    </xdr:to>
    <xdr:pic>
      <xdr:nvPicPr>
        <xdr:cNvPr id="3012" name="Picture 1" descr="Picture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5505450" y="9497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2006</xdr:row>
      <xdr:rowOff>0</xdr:rowOff>
    </xdr:from>
    <xdr:to>
      <xdr:col>7</xdr:col>
      <xdr:colOff>476250</xdr:colOff>
      <xdr:row>2007</xdr:row>
      <xdr:rowOff>0</xdr:rowOff>
    </xdr:to>
    <xdr:pic>
      <xdr:nvPicPr>
        <xdr:cNvPr id="3013" name="Picture 1" descr="Picture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5505450" y="9502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2007</xdr:row>
      <xdr:rowOff>0</xdr:rowOff>
    </xdr:from>
    <xdr:to>
      <xdr:col>7</xdr:col>
      <xdr:colOff>476250</xdr:colOff>
      <xdr:row>2008</xdr:row>
      <xdr:rowOff>0</xdr:rowOff>
    </xdr:to>
    <xdr:pic>
      <xdr:nvPicPr>
        <xdr:cNvPr id="3014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5505450" y="9507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2008</xdr:row>
      <xdr:rowOff>0</xdr:rowOff>
    </xdr:from>
    <xdr:to>
      <xdr:col>7</xdr:col>
      <xdr:colOff>476250</xdr:colOff>
      <xdr:row>2009</xdr:row>
      <xdr:rowOff>0</xdr:rowOff>
    </xdr:to>
    <xdr:pic>
      <xdr:nvPicPr>
        <xdr:cNvPr id="3015" name="Picture 1" descr="Picture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5505450" y="9511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2009</xdr:row>
      <xdr:rowOff>0</xdr:rowOff>
    </xdr:from>
    <xdr:to>
      <xdr:col>7</xdr:col>
      <xdr:colOff>476250</xdr:colOff>
      <xdr:row>2010</xdr:row>
      <xdr:rowOff>0</xdr:rowOff>
    </xdr:to>
    <xdr:pic>
      <xdr:nvPicPr>
        <xdr:cNvPr id="3016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9516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2010</xdr:row>
      <xdr:rowOff>0</xdr:rowOff>
    </xdr:from>
    <xdr:to>
      <xdr:col>7</xdr:col>
      <xdr:colOff>476250</xdr:colOff>
      <xdr:row>2011</xdr:row>
      <xdr:rowOff>0</xdr:rowOff>
    </xdr:to>
    <xdr:pic>
      <xdr:nvPicPr>
        <xdr:cNvPr id="3017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9521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2011</xdr:row>
      <xdr:rowOff>0</xdr:rowOff>
    </xdr:from>
    <xdr:to>
      <xdr:col>7</xdr:col>
      <xdr:colOff>476250</xdr:colOff>
      <xdr:row>2012</xdr:row>
      <xdr:rowOff>0</xdr:rowOff>
    </xdr:to>
    <xdr:pic>
      <xdr:nvPicPr>
        <xdr:cNvPr id="3018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5505450" y="9526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2012</xdr:row>
      <xdr:rowOff>0</xdr:rowOff>
    </xdr:from>
    <xdr:to>
      <xdr:col>7</xdr:col>
      <xdr:colOff>476250</xdr:colOff>
      <xdr:row>2013</xdr:row>
      <xdr:rowOff>0</xdr:rowOff>
    </xdr:to>
    <xdr:pic>
      <xdr:nvPicPr>
        <xdr:cNvPr id="3019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9530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2013</xdr:row>
      <xdr:rowOff>0</xdr:rowOff>
    </xdr:from>
    <xdr:to>
      <xdr:col>7</xdr:col>
      <xdr:colOff>476250</xdr:colOff>
      <xdr:row>2014</xdr:row>
      <xdr:rowOff>0</xdr:rowOff>
    </xdr:to>
    <xdr:pic>
      <xdr:nvPicPr>
        <xdr:cNvPr id="3020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9535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2014</xdr:row>
      <xdr:rowOff>0</xdr:rowOff>
    </xdr:from>
    <xdr:to>
      <xdr:col>7</xdr:col>
      <xdr:colOff>476250</xdr:colOff>
      <xdr:row>2015</xdr:row>
      <xdr:rowOff>0</xdr:rowOff>
    </xdr:to>
    <xdr:pic>
      <xdr:nvPicPr>
        <xdr:cNvPr id="3021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9540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2015</xdr:row>
      <xdr:rowOff>0</xdr:rowOff>
    </xdr:from>
    <xdr:to>
      <xdr:col>7</xdr:col>
      <xdr:colOff>476250</xdr:colOff>
      <xdr:row>2016</xdr:row>
      <xdr:rowOff>0</xdr:rowOff>
    </xdr:to>
    <xdr:pic>
      <xdr:nvPicPr>
        <xdr:cNvPr id="3022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5505450" y="9545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2016</xdr:row>
      <xdr:rowOff>0</xdr:rowOff>
    </xdr:from>
    <xdr:to>
      <xdr:col>7</xdr:col>
      <xdr:colOff>476250</xdr:colOff>
      <xdr:row>2017</xdr:row>
      <xdr:rowOff>0</xdr:rowOff>
    </xdr:to>
    <xdr:pic>
      <xdr:nvPicPr>
        <xdr:cNvPr id="3023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9549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2017</xdr:row>
      <xdr:rowOff>0</xdr:rowOff>
    </xdr:from>
    <xdr:to>
      <xdr:col>7</xdr:col>
      <xdr:colOff>476250</xdr:colOff>
      <xdr:row>2018</xdr:row>
      <xdr:rowOff>0</xdr:rowOff>
    </xdr:to>
    <xdr:pic>
      <xdr:nvPicPr>
        <xdr:cNvPr id="3024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9554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2018</xdr:row>
      <xdr:rowOff>0</xdr:rowOff>
    </xdr:from>
    <xdr:to>
      <xdr:col>7</xdr:col>
      <xdr:colOff>476250</xdr:colOff>
      <xdr:row>2019</xdr:row>
      <xdr:rowOff>0</xdr:rowOff>
    </xdr:to>
    <xdr:pic>
      <xdr:nvPicPr>
        <xdr:cNvPr id="3025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5505450" y="9559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2019</xdr:row>
      <xdr:rowOff>0</xdr:rowOff>
    </xdr:from>
    <xdr:to>
      <xdr:col>7</xdr:col>
      <xdr:colOff>476250</xdr:colOff>
      <xdr:row>2020</xdr:row>
      <xdr:rowOff>0</xdr:rowOff>
    </xdr:to>
    <xdr:pic>
      <xdr:nvPicPr>
        <xdr:cNvPr id="3026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5505450" y="9564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2020</xdr:row>
      <xdr:rowOff>0</xdr:rowOff>
    </xdr:from>
    <xdr:to>
      <xdr:col>7</xdr:col>
      <xdr:colOff>476250</xdr:colOff>
      <xdr:row>2021</xdr:row>
      <xdr:rowOff>0</xdr:rowOff>
    </xdr:to>
    <xdr:pic>
      <xdr:nvPicPr>
        <xdr:cNvPr id="3027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5505450" y="9569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2021</xdr:row>
      <xdr:rowOff>0</xdr:rowOff>
    </xdr:from>
    <xdr:to>
      <xdr:col>7</xdr:col>
      <xdr:colOff>476250</xdr:colOff>
      <xdr:row>2022</xdr:row>
      <xdr:rowOff>0</xdr:rowOff>
    </xdr:to>
    <xdr:pic>
      <xdr:nvPicPr>
        <xdr:cNvPr id="3028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9573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2022</xdr:row>
      <xdr:rowOff>0</xdr:rowOff>
    </xdr:from>
    <xdr:to>
      <xdr:col>7</xdr:col>
      <xdr:colOff>476250</xdr:colOff>
      <xdr:row>2023</xdr:row>
      <xdr:rowOff>0</xdr:rowOff>
    </xdr:to>
    <xdr:pic>
      <xdr:nvPicPr>
        <xdr:cNvPr id="3029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5505450" y="9578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2023</xdr:row>
      <xdr:rowOff>0</xdr:rowOff>
    </xdr:from>
    <xdr:to>
      <xdr:col>7</xdr:col>
      <xdr:colOff>476250</xdr:colOff>
      <xdr:row>2024</xdr:row>
      <xdr:rowOff>0</xdr:rowOff>
    </xdr:to>
    <xdr:pic>
      <xdr:nvPicPr>
        <xdr:cNvPr id="3030" name="Picture 1" descr="Picture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5505450" y="9583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2024</xdr:row>
      <xdr:rowOff>0</xdr:rowOff>
    </xdr:from>
    <xdr:to>
      <xdr:col>7</xdr:col>
      <xdr:colOff>476250</xdr:colOff>
      <xdr:row>2025</xdr:row>
      <xdr:rowOff>0</xdr:rowOff>
    </xdr:to>
    <xdr:pic>
      <xdr:nvPicPr>
        <xdr:cNvPr id="3031" name="Picture 1" descr="Picture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5505450" y="9588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2025</xdr:row>
      <xdr:rowOff>0</xdr:rowOff>
    </xdr:from>
    <xdr:to>
      <xdr:col>7</xdr:col>
      <xdr:colOff>476250</xdr:colOff>
      <xdr:row>2026</xdr:row>
      <xdr:rowOff>0</xdr:rowOff>
    </xdr:to>
    <xdr:pic>
      <xdr:nvPicPr>
        <xdr:cNvPr id="3032" name="Picture 1" descr="Picture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5505450" y="9592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2026</xdr:row>
      <xdr:rowOff>0</xdr:rowOff>
    </xdr:from>
    <xdr:to>
      <xdr:col>7</xdr:col>
      <xdr:colOff>476250</xdr:colOff>
      <xdr:row>2027</xdr:row>
      <xdr:rowOff>0</xdr:rowOff>
    </xdr:to>
    <xdr:pic>
      <xdr:nvPicPr>
        <xdr:cNvPr id="3033" name="Picture 1" descr="Picture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5505450" y="9597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2027</xdr:row>
      <xdr:rowOff>0</xdr:rowOff>
    </xdr:from>
    <xdr:to>
      <xdr:col>7</xdr:col>
      <xdr:colOff>476250</xdr:colOff>
      <xdr:row>2028</xdr:row>
      <xdr:rowOff>0</xdr:rowOff>
    </xdr:to>
    <xdr:pic>
      <xdr:nvPicPr>
        <xdr:cNvPr id="3034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5505450" y="9602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2028</xdr:row>
      <xdr:rowOff>0</xdr:rowOff>
    </xdr:from>
    <xdr:to>
      <xdr:col>7</xdr:col>
      <xdr:colOff>476250</xdr:colOff>
      <xdr:row>2029</xdr:row>
      <xdr:rowOff>0</xdr:rowOff>
    </xdr:to>
    <xdr:pic>
      <xdr:nvPicPr>
        <xdr:cNvPr id="3035" name="Picture 1" descr="Picture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5505450" y="9607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2029</xdr:row>
      <xdr:rowOff>0</xdr:rowOff>
    </xdr:from>
    <xdr:to>
      <xdr:col>7</xdr:col>
      <xdr:colOff>476250</xdr:colOff>
      <xdr:row>2030</xdr:row>
      <xdr:rowOff>0</xdr:rowOff>
    </xdr:to>
    <xdr:pic>
      <xdr:nvPicPr>
        <xdr:cNvPr id="3036" name="Picture 1" descr="Picture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5505450" y="9611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2030</xdr:row>
      <xdr:rowOff>0</xdr:rowOff>
    </xdr:from>
    <xdr:to>
      <xdr:col>7</xdr:col>
      <xdr:colOff>476250</xdr:colOff>
      <xdr:row>2031</xdr:row>
      <xdr:rowOff>0</xdr:rowOff>
    </xdr:to>
    <xdr:pic>
      <xdr:nvPicPr>
        <xdr:cNvPr id="3037" name="Picture 1" descr="Picture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5505450" y="9616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2031</xdr:row>
      <xdr:rowOff>0</xdr:rowOff>
    </xdr:from>
    <xdr:to>
      <xdr:col>7</xdr:col>
      <xdr:colOff>476250</xdr:colOff>
      <xdr:row>2032</xdr:row>
      <xdr:rowOff>0</xdr:rowOff>
    </xdr:to>
    <xdr:pic>
      <xdr:nvPicPr>
        <xdr:cNvPr id="3038" name="Picture 1" descr="Picture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5505450" y="9621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2032</xdr:row>
      <xdr:rowOff>0</xdr:rowOff>
    </xdr:from>
    <xdr:to>
      <xdr:col>7</xdr:col>
      <xdr:colOff>476250</xdr:colOff>
      <xdr:row>2033</xdr:row>
      <xdr:rowOff>0</xdr:rowOff>
    </xdr:to>
    <xdr:pic>
      <xdr:nvPicPr>
        <xdr:cNvPr id="3039" name="Picture 1" descr="Picture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5505450" y="9626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2033</xdr:row>
      <xdr:rowOff>0</xdr:rowOff>
    </xdr:from>
    <xdr:to>
      <xdr:col>7</xdr:col>
      <xdr:colOff>476250</xdr:colOff>
      <xdr:row>2034</xdr:row>
      <xdr:rowOff>0</xdr:rowOff>
    </xdr:to>
    <xdr:pic>
      <xdr:nvPicPr>
        <xdr:cNvPr id="3040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505450" y="9630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2034</xdr:row>
      <xdr:rowOff>0</xdr:rowOff>
    </xdr:from>
    <xdr:to>
      <xdr:col>7</xdr:col>
      <xdr:colOff>476250</xdr:colOff>
      <xdr:row>2035</xdr:row>
      <xdr:rowOff>0</xdr:rowOff>
    </xdr:to>
    <xdr:pic>
      <xdr:nvPicPr>
        <xdr:cNvPr id="3041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505450" y="9635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2035</xdr:row>
      <xdr:rowOff>0</xdr:rowOff>
    </xdr:from>
    <xdr:to>
      <xdr:col>7</xdr:col>
      <xdr:colOff>476250</xdr:colOff>
      <xdr:row>2036</xdr:row>
      <xdr:rowOff>0</xdr:rowOff>
    </xdr:to>
    <xdr:pic>
      <xdr:nvPicPr>
        <xdr:cNvPr id="3042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5505450" y="9640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2036</xdr:row>
      <xdr:rowOff>0</xdr:rowOff>
    </xdr:from>
    <xdr:to>
      <xdr:col>7</xdr:col>
      <xdr:colOff>476250</xdr:colOff>
      <xdr:row>2037</xdr:row>
      <xdr:rowOff>0</xdr:rowOff>
    </xdr:to>
    <xdr:pic>
      <xdr:nvPicPr>
        <xdr:cNvPr id="3043" name="Picture 1" descr="Picture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5505450" y="9645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2037</xdr:row>
      <xdr:rowOff>0</xdr:rowOff>
    </xdr:from>
    <xdr:to>
      <xdr:col>7</xdr:col>
      <xdr:colOff>476250</xdr:colOff>
      <xdr:row>2038</xdr:row>
      <xdr:rowOff>0</xdr:rowOff>
    </xdr:to>
    <xdr:pic>
      <xdr:nvPicPr>
        <xdr:cNvPr id="3044" name="Picture 1" descr="Picture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5505450" y="9649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2038</xdr:row>
      <xdr:rowOff>0</xdr:rowOff>
    </xdr:from>
    <xdr:to>
      <xdr:col>7</xdr:col>
      <xdr:colOff>476250</xdr:colOff>
      <xdr:row>2039</xdr:row>
      <xdr:rowOff>0</xdr:rowOff>
    </xdr:to>
    <xdr:pic>
      <xdr:nvPicPr>
        <xdr:cNvPr id="3045" name="Picture 1" descr="Picture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5505450" y="9654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2039</xdr:row>
      <xdr:rowOff>0</xdr:rowOff>
    </xdr:from>
    <xdr:to>
      <xdr:col>7</xdr:col>
      <xdr:colOff>476250</xdr:colOff>
      <xdr:row>2040</xdr:row>
      <xdr:rowOff>0</xdr:rowOff>
    </xdr:to>
    <xdr:pic>
      <xdr:nvPicPr>
        <xdr:cNvPr id="3046" name="Picture 1" descr="Picture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5505450" y="9659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2040</xdr:row>
      <xdr:rowOff>0</xdr:rowOff>
    </xdr:from>
    <xdr:to>
      <xdr:col>7</xdr:col>
      <xdr:colOff>476250</xdr:colOff>
      <xdr:row>2041</xdr:row>
      <xdr:rowOff>0</xdr:rowOff>
    </xdr:to>
    <xdr:pic>
      <xdr:nvPicPr>
        <xdr:cNvPr id="3047" name="Picture 1" descr="Picture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5505450" y="9664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2041</xdr:row>
      <xdr:rowOff>0</xdr:rowOff>
    </xdr:from>
    <xdr:to>
      <xdr:col>7</xdr:col>
      <xdr:colOff>476250</xdr:colOff>
      <xdr:row>2042</xdr:row>
      <xdr:rowOff>0</xdr:rowOff>
    </xdr:to>
    <xdr:pic>
      <xdr:nvPicPr>
        <xdr:cNvPr id="3048" name="Picture 1" descr="Picture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5505450" y="9669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2042</xdr:row>
      <xdr:rowOff>0</xdr:rowOff>
    </xdr:from>
    <xdr:to>
      <xdr:col>7</xdr:col>
      <xdr:colOff>476250</xdr:colOff>
      <xdr:row>2043</xdr:row>
      <xdr:rowOff>0</xdr:rowOff>
    </xdr:to>
    <xdr:pic>
      <xdr:nvPicPr>
        <xdr:cNvPr id="3049" name="Picture 1" descr="Picture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5505450" y="9673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2043</xdr:row>
      <xdr:rowOff>0</xdr:rowOff>
    </xdr:from>
    <xdr:to>
      <xdr:col>7</xdr:col>
      <xdr:colOff>476250</xdr:colOff>
      <xdr:row>2044</xdr:row>
      <xdr:rowOff>0</xdr:rowOff>
    </xdr:to>
    <xdr:pic>
      <xdr:nvPicPr>
        <xdr:cNvPr id="3050" name="Picture 1" descr="Picture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5505450" y="9678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2044</xdr:row>
      <xdr:rowOff>0</xdr:rowOff>
    </xdr:from>
    <xdr:to>
      <xdr:col>7</xdr:col>
      <xdr:colOff>476250</xdr:colOff>
      <xdr:row>2045</xdr:row>
      <xdr:rowOff>0</xdr:rowOff>
    </xdr:to>
    <xdr:pic>
      <xdr:nvPicPr>
        <xdr:cNvPr id="3051" name="Picture 1" descr="Picture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5505450" y="9683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2045</xdr:row>
      <xdr:rowOff>0</xdr:rowOff>
    </xdr:from>
    <xdr:to>
      <xdr:col>7</xdr:col>
      <xdr:colOff>476250</xdr:colOff>
      <xdr:row>2046</xdr:row>
      <xdr:rowOff>0</xdr:rowOff>
    </xdr:to>
    <xdr:pic>
      <xdr:nvPicPr>
        <xdr:cNvPr id="3052" name="Picture 1" descr="Picture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5505450" y="9688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2046</xdr:row>
      <xdr:rowOff>0</xdr:rowOff>
    </xdr:from>
    <xdr:to>
      <xdr:col>7</xdr:col>
      <xdr:colOff>476250</xdr:colOff>
      <xdr:row>2047</xdr:row>
      <xdr:rowOff>0</xdr:rowOff>
    </xdr:to>
    <xdr:pic>
      <xdr:nvPicPr>
        <xdr:cNvPr id="3053" name="Picture 1" descr="Picture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5505450" y="9692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2047</xdr:row>
      <xdr:rowOff>0</xdr:rowOff>
    </xdr:from>
    <xdr:to>
      <xdr:col>7</xdr:col>
      <xdr:colOff>476250</xdr:colOff>
      <xdr:row>2048</xdr:row>
      <xdr:rowOff>0</xdr:rowOff>
    </xdr:to>
    <xdr:pic>
      <xdr:nvPicPr>
        <xdr:cNvPr id="3054" name="Picture 1" descr="Picture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5505450" y="9697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2048</xdr:row>
      <xdr:rowOff>0</xdr:rowOff>
    </xdr:from>
    <xdr:to>
      <xdr:col>7</xdr:col>
      <xdr:colOff>476250</xdr:colOff>
      <xdr:row>2049</xdr:row>
      <xdr:rowOff>0</xdr:rowOff>
    </xdr:to>
    <xdr:pic>
      <xdr:nvPicPr>
        <xdr:cNvPr id="3055" name="Picture 1" descr="Picture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5505450" y="9702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2049</xdr:row>
      <xdr:rowOff>0</xdr:rowOff>
    </xdr:from>
    <xdr:to>
      <xdr:col>7</xdr:col>
      <xdr:colOff>476250</xdr:colOff>
      <xdr:row>2050</xdr:row>
      <xdr:rowOff>0</xdr:rowOff>
    </xdr:to>
    <xdr:pic>
      <xdr:nvPicPr>
        <xdr:cNvPr id="3056" name="Picture 1" descr="Picture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5505450" y="9707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2050</xdr:row>
      <xdr:rowOff>0</xdr:rowOff>
    </xdr:from>
    <xdr:to>
      <xdr:col>7</xdr:col>
      <xdr:colOff>476250</xdr:colOff>
      <xdr:row>2051</xdr:row>
      <xdr:rowOff>0</xdr:rowOff>
    </xdr:to>
    <xdr:pic>
      <xdr:nvPicPr>
        <xdr:cNvPr id="3057" name="Picture 1" descr="Picture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5505450" y="9711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2051</xdr:row>
      <xdr:rowOff>0</xdr:rowOff>
    </xdr:from>
    <xdr:to>
      <xdr:col>7</xdr:col>
      <xdr:colOff>476250</xdr:colOff>
      <xdr:row>2052</xdr:row>
      <xdr:rowOff>0</xdr:rowOff>
    </xdr:to>
    <xdr:pic>
      <xdr:nvPicPr>
        <xdr:cNvPr id="3058" name="Picture 1" descr="Picture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5505450" y="9716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2052</xdr:row>
      <xdr:rowOff>0</xdr:rowOff>
    </xdr:from>
    <xdr:to>
      <xdr:col>7</xdr:col>
      <xdr:colOff>476250</xdr:colOff>
      <xdr:row>2053</xdr:row>
      <xdr:rowOff>0</xdr:rowOff>
    </xdr:to>
    <xdr:pic>
      <xdr:nvPicPr>
        <xdr:cNvPr id="3059" name="Picture 1" descr="Picture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5505450" y="9721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2053</xdr:row>
      <xdr:rowOff>0</xdr:rowOff>
    </xdr:from>
    <xdr:to>
      <xdr:col>7</xdr:col>
      <xdr:colOff>476250</xdr:colOff>
      <xdr:row>2054</xdr:row>
      <xdr:rowOff>0</xdr:rowOff>
    </xdr:to>
    <xdr:pic>
      <xdr:nvPicPr>
        <xdr:cNvPr id="3060" name="Picture 1" descr="Picture"/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5505450" y="9726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2054</xdr:row>
      <xdr:rowOff>0</xdr:rowOff>
    </xdr:from>
    <xdr:to>
      <xdr:col>7</xdr:col>
      <xdr:colOff>476250</xdr:colOff>
      <xdr:row>2055</xdr:row>
      <xdr:rowOff>0</xdr:rowOff>
    </xdr:to>
    <xdr:pic>
      <xdr:nvPicPr>
        <xdr:cNvPr id="3061" name="Picture 1" descr="Picture"/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5505450" y="9730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2055</xdr:row>
      <xdr:rowOff>0</xdr:rowOff>
    </xdr:from>
    <xdr:to>
      <xdr:col>7</xdr:col>
      <xdr:colOff>476250</xdr:colOff>
      <xdr:row>2056</xdr:row>
      <xdr:rowOff>0</xdr:rowOff>
    </xdr:to>
    <xdr:pic>
      <xdr:nvPicPr>
        <xdr:cNvPr id="3062" name="Picture 1" descr="Picture"/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5505450" y="9735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2056</xdr:row>
      <xdr:rowOff>0</xdr:rowOff>
    </xdr:from>
    <xdr:to>
      <xdr:col>7</xdr:col>
      <xdr:colOff>476250</xdr:colOff>
      <xdr:row>2057</xdr:row>
      <xdr:rowOff>0</xdr:rowOff>
    </xdr:to>
    <xdr:pic>
      <xdr:nvPicPr>
        <xdr:cNvPr id="3063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505450" y="9740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2057</xdr:row>
      <xdr:rowOff>0</xdr:rowOff>
    </xdr:from>
    <xdr:to>
      <xdr:col>7</xdr:col>
      <xdr:colOff>476250</xdr:colOff>
      <xdr:row>2058</xdr:row>
      <xdr:rowOff>0</xdr:rowOff>
    </xdr:to>
    <xdr:pic>
      <xdr:nvPicPr>
        <xdr:cNvPr id="3064" name="Picture 1" descr="Picture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5505450" y="9745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2058</xdr:row>
      <xdr:rowOff>0</xdr:rowOff>
    </xdr:from>
    <xdr:to>
      <xdr:col>7</xdr:col>
      <xdr:colOff>476250</xdr:colOff>
      <xdr:row>2059</xdr:row>
      <xdr:rowOff>0</xdr:rowOff>
    </xdr:to>
    <xdr:pic>
      <xdr:nvPicPr>
        <xdr:cNvPr id="3065" name="Picture 1" descr="Picture"/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5505450" y="9749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2059</xdr:row>
      <xdr:rowOff>0</xdr:rowOff>
    </xdr:from>
    <xdr:to>
      <xdr:col>7</xdr:col>
      <xdr:colOff>476250</xdr:colOff>
      <xdr:row>2060</xdr:row>
      <xdr:rowOff>0</xdr:rowOff>
    </xdr:to>
    <xdr:pic>
      <xdr:nvPicPr>
        <xdr:cNvPr id="3066" name="Picture 1" descr="Picture"/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5505450" y="9754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2060</xdr:row>
      <xdr:rowOff>0</xdr:rowOff>
    </xdr:from>
    <xdr:to>
      <xdr:col>7</xdr:col>
      <xdr:colOff>476250</xdr:colOff>
      <xdr:row>2061</xdr:row>
      <xdr:rowOff>0</xdr:rowOff>
    </xdr:to>
    <xdr:pic>
      <xdr:nvPicPr>
        <xdr:cNvPr id="3067" name="Picture 1" descr="Picture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5505450" y="9759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2061</xdr:row>
      <xdr:rowOff>0</xdr:rowOff>
    </xdr:from>
    <xdr:to>
      <xdr:col>7</xdr:col>
      <xdr:colOff>476250</xdr:colOff>
      <xdr:row>2062</xdr:row>
      <xdr:rowOff>0</xdr:rowOff>
    </xdr:to>
    <xdr:pic>
      <xdr:nvPicPr>
        <xdr:cNvPr id="3068" name="Picture 1" descr="Picture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5505450" y="9764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2062</xdr:row>
      <xdr:rowOff>0</xdr:rowOff>
    </xdr:from>
    <xdr:to>
      <xdr:col>7</xdr:col>
      <xdr:colOff>476250</xdr:colOff>
      <xdr:row>2063</xdr:row>
      <xdr:rowOff>0</xdr:rowOff>
    </xdr:to>
    <xdr:pic>
      <xdr:nvPicPr>
        <xdr:cNvPr id="3069" name="Picture 1" descr="Picture"/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5505450" y="9769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2063</xdr:row>
      <xdr:rowOff>0</xdr:rowOff>
    </xdr:from>
    <xdr:to>
      <xdr:col>7</xdr:col>
      <xdr:colOff>476250</xdr:colOff>
      <xdr:row>2064</xdr:row>
      <xdr:rowOff>0</xdr:rowOff>
    </xdr:to>
    <xdr:pic>
      <xdr:nvPicPr>
        <xdr:cNvPr id="3070" name="Picture 1" descr="Picture"/>
        <xdr:cNvPicPr>
          <a:picLocks noChangeAspect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5505450" y="9773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2064</xdr:row>
      <xdr:rowOff>0</xdr:rowOff>
    </xdr:from>
    <xdr:to>
      <xdr:col>7</xdr:col>
      <xdr:colOff>476250</xdr:colOff>
      <xdr:row>2065</xdr:row>
      <xdr:rowOff>0</xdr:rowOff>
    </xdr:to>
    <xdr:pic>
      <xdr:nvPicPr>
        <xdr:cNvPr id="3071" name="Picture 1" descr="Picture"/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5505450" y="9778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2065</xdr:row>
      <xdr:rowOff>0</xdr:rowOff>
    </xdr:from>
    <xdr:to>
      <xdr:col>7</xdr:col>
      <xdr:colOff>476250</xdr:colOff>
      <xdr:row>2066</xdr:row>
      <xdr:rowOff>0</xdr:rowOff>
    </xdr:to>
    <xdr:pic>
      <xdr:nvPicPr>
        <xdr:cNvPr id="3072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505450" y="9783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2066</xdr:row>
      <xdr:rowOff>0</xdr:rowOff>
    </xdr:from>
    <xdr:to>
      <xdr:col>7</xdr:col>
      <xdr:colOff>476250</xdr:colOff>
      <xdr:row>2067</xdr:row>
      <xdr:rowOff>0</xdr:rowOff>
    </xdr:to>
    <xdr:pic>
      <xdr:nvPicPr>
        <xdr:cNvPr id="3073" name="Picture 1" descr="Picture"/>
        <xdr:cNvPicPr>
          <a:picLocks noChangeAspect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5505450" y="9788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2067</xdr:row>
      <xdr:rowOff>0</xdr:rowOff>
    </xdr:from>
    <xdr:to>
      <xdr:col>7</xdr:col>
      <xdr:colOff>476250</xdr:colOff>
      <xdr:row>2068</xdr:row>
      <xdr:rowOff>0</xdr:rowOff>
    </xdr:to>
    <xdr:pic>
      <xdr:nvPicPr>
        <xdr:cNvPr id="3074" name="Picture 1" descr="Picture"/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5505450" y="9792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2068</xdr:row>
      <xdr:rowOff>0</xdr:rowOff>
    </xdr:from>
    <xdr:to>
      <xdr:col>7</xdr:col>
      <xdr:colOff>476250</xdr:colOff>
      <xdr:row>2069</xdr:row>
      <xdr:rowOff>0</xdr:rowOff>
    </xdr:to>
    <xdr:pic>
      <xdr:nvPicPr>
        <xdr:cNvPr id="3075" name="Picture 1" descr="Picture"/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5505450" y="97976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2069</xdr:row>
      <xdr:rowOff>0</xdr:rowOff>
    </xdr:from>
    <xdr:to>
      <xdr:col>7</xdr:col>
      <xdr:colOff>476250</xdr:colOff>
      <xdr:row>2070</xdr:row>
      <xdr:rowOff>0</xdr:rowOff>
    </xdr:to>
    <xdr:pic>
      <xdr:nvPicPr>
        <xdr:cNvPr id="3076" name="Picture 1" descr="Picture"/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5505450" y="98023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2070</xdr:row>
      <xdr:rowOff>0</xdr:rowOff>
    </xdr:from>
    <xdr:to>
      <xdr:col>7</xdr:col>
      <xdr:colOff>476250</xdr:colOff>
      <xdr:row>2071</xdr:row>
      <xdr:rowOff>0</xdr:rowOff>
    </xdr:to>
    <xdr:pic>
      <xdr:nvPicPr>
        <xdr:cNvPr id="3077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505450" y="98071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2071</xdr:row>
      <xdr:rowOff>0</xdr:rowOff>
    </xdr:from>
    <xdr:to>
      <xdr:col>7</xdr:col>
      <xdr:colOff>476250</xdr:colOff>
      <xdr:row>2072</xdr:row>
      <xdr:rowOff>0</xdr:rowOff>
    </xdr:to>
    <xdr:pic>
      <xdr:nvPicPr>
        <xdr:cNvPr id="3078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5505450" y="98118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2072</xdr:row>
      <xdr:rowOff>0</xdr:rowOff>
    </xdr:from>
    <xdr:to>
      <xdr:col>7</xdr:col>
      <xdr:colOff>476250</xdr:colOff>
      <xdr:row>2073</xdr:row>
      <xdr:rowOff>0</xdr:rowOff>
    </xdr:to>
    <xdr:pic>
      <xdr:nvPicPr>
        <xdr:cNvPr id="3079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5505450" y="98166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2073</xdr:row>
      <xdr:rowOff>0</xdr:rowOff>
    </xdr:from>
    <xdr:to>
      <xdr:col>7</xdr:col>
      <xdr:colOff>476250</xdr:colOff>
      <xdr:row>2074</xdr:row>
      <xdr:rowOff>0</xdr:rowOff>
    </xdr:to>
    <xdr:pic>
      <xdr:nvPicPr>
        <xdr:cNvPr id="3080" name="Picture 1" descr="Picture"/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5505450" y="98214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2074</xdr:row>
      <xdr:rowOff>0</xdr:rowOff>
    </xdr:from>
    <xdr:to>
      <xdr:col>7</xdr:col>
      <xdr:colOff>476250</xdr:colOff>
      <xdr:row>2075</xdr:row>
      <xdr:rowOff>0</xdr:rowOff>
    </xdr:to>
    <xdr:pic>
      <xdr:nvPicPr>
        <xdr:cNvPr id="3081" name="Picture 1" descr="Picture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5505450" y="98261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2075</xdr:row>
      <xdr:rowOff>0</xdr:rowOff>
    </xdr:from>
    <xdr:to>
      <xdr:col>7</xdr:col>
      <xdr:colOff>476250</xdr:colOff>
      <xdr:row>2076</xdr:row>
      <xdr:rowOff>0</xdr:rowOff>
    </xdr:to>
    <xdr:pic>
      <xdr:nvPicPr>
        <xdr:cNvPr id="3082" name="Picture 1" descr="Picture"/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5505450" y="98309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2076</xdr:row>
      <xdr:rowOff>0</xdr:rowOff>
    </xdr:from>
    <xdr:to>
      <xdr:col>7</xdr:col>
      <xdr:colOff>476250</xdr:colOff>
      <xdr:row>2077</xdr:row>
      <xdr:rowOff>0</xdr:rowOff>
    </xdr:to>
    <xdr:pic>
      <xdr:nvPicPr>
        <xdr:cNvPr id="3083" name="Picture 1" descr="Picture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5505450" y="98357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2077</xdr:row>
      <xdr:rowOff>0</xdr:rowOff>
    </xdr:from>
    <xdr:to>
      <xdr:col>7</xdr:col>
      <xdr:colOff>476250</xdr:colOff>
      <xdr:row>2078</xdr:row>
      <xdr:rowOff>0</xdr:rowOff>
    </xdr:to>
    <xdr:pic>
      <xdr:nvPicPr>
        <xdr:cNvPr id="3084" name="Picture 1" descr="Picture"/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5505450" y="98404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2078</xdr:row>
      <xdr:rowOff>0</xdr:rowOff>
    </xdr:from>
    <xdr:to>
      <xdr:col>7</xdr:col>
      <xdr:colOff>476250</xdr:colOff>
      <xdr:row>2079</xdr:row>
      <xdr:rowOff>0</xdr:rowOff>
    </xdr:to>
    <xdr:pic>
      <xdr:nvPicPr>
        <xdr:cNvPr id="3085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5505450" y="98452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2079</xdr:row>
      <xdr:rowOff>0</xdr:rowOff>
    </xdr:from>
    <xdr:to>
      <xdr:col>7</xdr:col>
      <xdr:colOff>476250</xdr:colOff>
      <xdr:row>2080</xdr:row>
      <xdr:rowOff>0</xdr:rowOff>
    </xdr:to>
    <xdr:pic>
      <xdr:nvPicPr>
        <xdr:cNvPr id="3086" name="Picture 1" descr="Picture"/>
        <xdr:cNvPicPr>
          <a:picLocks noChangeAspect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5505450" y="98499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2080</xdr:row>
      <xdr:rowOff>0</xdr:rowOff>
    </xdr:from>
    <xdr:to>
      <xdr:col>7</xdr:col>
      <xdr:colOff>476250</xdr:colOff>
      <xdr:row>2081</xdr:row>
      <xdr:rowOff>0</xdr:rowOff>
    </xdr:to>
    <xdr:pic>
      <xdr:nvPicPr>
        <xdr:cNvPr id="3087" name="Picture 1" descr="Picture"/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5505450" y="98547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2081</xdr:row>
      <xdr:rowOff>0</xdr:rowOff>
    </xdr:from>
    <xdr:to>
      <xdr:col>7</xdr:col>
      <xdr:colOff>476250</xdr:colOff>
      <xdr:row>2082</xdr:row>
      <xdr:rowOff>0</xdr:rowOff>
    </xdr:to>
    <xdr:pic>
      <xdr:nvPicPr>
        <xdr:cNvPr id="3088" name="Picture 1" descr="Picture"/>
        <xdr:cNvPicPr>
          <a:picLocks noChangeAspect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5505450" y="98595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2082</xdr:row>
      <xdr:rowOff>0</xdr:rowOff>
    </xdr:from>
    <xdr:to>
      <xdr:col>7</xdr:col>
      <xdr:colOff>476250</xdr:colOff>
      <xdr:row>2083</xdr:row>
      <xdr:rowOff>0</xdr:rowOff>
    </xdr:to>
    <xdr:pic>
      <xdr:nvPicPr>
        <xdr:cNvPr id="3089" name="Picture 1" descr="Picture"/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5505450" y="98642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2083</xdr:row>
      <xdr:rowOff>0</xdr:rowOff>
    </xdr:from>
    <xdr:to>
      <xdr:col>7</xdr:col>
      <xdr:colOff>476250</xdr:colOff>
      <xdr:row>2084</xdr:row>
      <xdr:rowOff>0</xdr:rowOff>
    </xdr:to>
    <xdr:pic>
      <xdr:nvPicPr>
        <xdr:cNvPr id="3090" name="Picture 1" descr="Picture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5505450" y="98690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2084</xdr:row>
      <xdr:rowOff>0</xdr:rowOff>
    </xdr:from>
    <xdr:to>
      <xdr:col>7</xdr:col>
      <xdr:colOff>476250</xdr:colOff>
      <xdr:row>2085</xdr:row>
      <xdr:rowOff>0</xdr:rowOff>
    </xdr:to>
    <xdr:pic>
      <xdr:nvPicPr>
        <xdr:cNvPr id="3091" name="Picture 1" descr="Picture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5505450" y="98738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2085</xdr:row>
      <xdr:rowOff>0</xdr:rowOff>
    </xdr:from>
    <xdr:to>
      <xdr:col>7</xdr:col>
      <xdr:colOff>476250</xdr:colOff>
      <xdr:row>2086</xdr:row>
      <xdr:rowOff>0</xdr:rowOff>
    </xdr:to>
    <xdr:pic>
      <xdr:nvPicPr>
        <xdr:cNvPr id="3092" name="Picture 1" descr="Picture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5505450" y="98785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2086</xdr:row>
      <xdr:rowOff>0</xdr:rowOff>
    </xdr:from>
    <xdr:to>
      <xdr:col>7</xdr:col>
      <xdr:colOff>476250</xdr:colOff>
      <xdr:row>2087</xdr:row>
      <xdr:rowOff>0</xdr:rowOff>
    </xdr:to>
    <xdr:pic>
      <xdr:nvPicPr>
        <xdr:cNvPr id="3093" name="Picture 1" descr="Picture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5505450" y="98833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2087</xdr:row>
      <xdr:rowOff>0</xdr:rowOff>
    </xdr:from>
    <xdr:to>
      <xdr:col>7</xdr:col>
      <xdr:colOff>476250</xdr:colOff>
      <xdr:row>2088</xdr:row>
      <xdr:rowOff>0</xdr:rowOff>
    </xdr:to>
    <xdr:pic>
      <xdr:nvPicPr>
        <xdr:cNvPr id="3094" name="Picture 1" descr="Picture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5505450" y="98880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2088</xdr:row>
      <xdr:rowOff>0</xdr:rowOff>
    </xdr:from>
    <xdr:to>
      <xdr:col>7</xdr:col>
      <xdr:colOff>476250</xdr:colOff>
      <xdr:row>2089</xdr:row>
      <xdr:rowOff>0</xdr:rowOff>
    </xdr:to>
    <xdr:pic>
      <xdr:nvPicPr>
        <xdr:cNvPr id="3095" name="Picture 1" descr="Picture"/>
        <xdr:cNvPicPr>
          <a:picLocks noChangeAspect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5505450" y="98928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2089</xdr:row>
      <xdr:rowOff>0</xdr:rowOff>
    </xdr:from>
    <xdr:to>
      <xdr:col>7</xdr:col>
      <xdr:colOff>476250</xdr:colOff>
      <xdr:row>2090</xdr:row>
      <xdr:rowOff>0</xdr:rowOff>
    </xdr:to>
    <xdr:pic>
      <xdr:nvPicPr>
        <xdr:cNvPr id="3096" name="Picture 1" descr="Picture"/>
        <xdr:cNvPicPr>
          <a:picLocks noChangeAspect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5505450" y="98976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2090</xdr:row>
      <xdr:rowOff>0</xdr:rowOff>
    </xdr:from>
    <xdr:to>
      <xdr:col>7</xdr:col>
      <xdr:colOff>476250</xdr:colOff>
      <xdr:row>2091</xdr:row>
      <xdr:rowOff>0</xdr:rowOff>
    </xdr:to>
    <xdr:pic>
      <xdr:nvPicPr>
        <xdr:cNvPr id="3097" name="Picture 1" descr="Picture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5505450" y="99023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2091</xdr:row>
      <xdr:rowOff>0</xdr:rowOff>
    </xdr:from>
    <xdr:to>
      <xdr:col>7</xdr:col>
      <xdr:colOff>476250</xdr:colOff>
      <xdr:row>2092</xdr:row>
      <xdr:rowOff>0</xdr:rowOff>
    </xdr:to>
    <xdr:pic>
      <xdr:nvPicPr>
        <xdr:cNvPr id="3098" name="Picture 1" descr="Picture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5505450" y="99071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2092</xdr:row>
      <xdr:rowOff>0</xdr:rowOff>
    </xdr:from>
    <xdr:to>
      <xdr:col>7</xdr:col>
      <xdr:colOff>476250</xdr:colOff>
      <xdr:row>2093</xdr:row>
      <xdr:rowOff>0</xdr:rowOff>
    </xdr:to>
    <xdr:pic>
      <xdr:nvPicPr>
        <xdr:cNvPr id="3099" name="Picture 1" descr="Picture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5505450" y="99119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2093</xdr:row>
      <xdr:rowOff>0</xdr:rowOff>
    </xdr:from>
    <xdr:to>
      <xdr:col>7</xdr:col>
      <xdr:colOff>476250</xdr:colOff>
      <xdr:row>2094</xdr:row>
      <xdr:rowOff>0</xdr:rowOff>
    </xdr:to>
    <xdr:pic>
      <xdr:nvPicPr>
        <xdr:cNvPr id="3100" name="Picture 1" descr="Picture"/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5505450" y="99166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2094</xdr:row>
      <xdr:rowOff>0</xdr:rowOff>
    </xdr:from>
    <xdr:to>
      <xdr:col>7</xdr:col>
      <xdr:colOff>476250</xdr:colOff>
      <xdr:row>2095</xdr:row>
      <xdr:rowOff>0</xdr:rowOff>
    </xdr:to>
    <xdr:pic>
      <xdr:nvPicPr>
        <xdr:cNvPr id="3101" name="Picture 1" descr="Picture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5505450" y="99214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2095</xdr:row>
      <xdr:rowOff>0</xdr:rowOff>
    </xdr:from>
    <xdr:to>
      <xdr:col>7</xdr:col>
      <xdr:colOff>476250</xdr:colOff>
      <xdr:row>2096</xdr:row>
      <xdr:rowOff>0</xdr:rowOff>
    </xdr:to>
    <xdr:pic>
      <xdr:nvPicPr>
        <xdr:cNvPr id="3102" name="Picture 1" descr="Picture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5505450" y="99261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2096</xdr:row>
      <xdr:rowOff>0</xdr:rowOff>
    </xdr:from>
    <xdr:to>
      <xdr:col>7</xdr:col>
      <xdr:colOff>476250</xdr:colOff>
      <xdr:row>2097</xdr:row>
      <xdr:rowOff>0</xdr:rowOff>
    </xdr:to>
    <xdr:pic>
      <xdr:nvPicPr>
        <xdr:cNvPr id="3103" name="Picture 1" descr="Picture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5505450" y="99309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2097</xdr:row>
      <xdr:rowOff>0</xdr:rowOff>
    </xdr:from>
    <xdr:to>
      <xdr:col>7</xdr:col>
      <xdr:colOff>476250</xdr:colOff>
      <xdr:row>2098</xdr:row>
      <xdr:rowOff>0</xdr:rowOff>
    </xdr:to>
    <xdr:pic>
      <xdr:nvPicPr>
        <xdr:cNvPr id="3104" name="Picture 1" descr="Picture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5505450" y="99357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2098</xdr:row>
      <xdr:rowOff>0</xdr:rowOff>
    </xdr:from>
    <xdr:to>
      <xdr:col>7</xdr:col>
      <xdr:colOff>476250</xdr:colOff>
      <xdr:row>2099</xdr:row>
      <xdr:rowOff>0</xdr:rowOff>
    </xdr:to>
    <xdr:pic>
      <xdr:nvPicPr>
        <xdr:cNvPr id="3105" name="Picture 1" descr="Picture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5505450" y="99404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2099</xdr:row>
      <xdr:rowOff>0</xdr:rowOff>
    </xdr:from>
    <xdr:to>
      <xdr:col>7</xdr:col>
      <xdr:colOff>476250</xdr:colOff>
      <xdr:row>2100</xdr:row>
      <xdr:rowOff>0</xdr:rowOff>
    </xdr:to>
    <xdr:pic>
      <xdr:nvPicPr>
        <xdr:cNvPr id="3106" name="Picture 1" descr="Picture"/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5505450" y="99452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2100</xdr:row>
      <xdr:rowOff>0</xdr:rowOff>
    </xdr:from>
    <xdr:to>
      <xdr:col>7</xdr:col>
      <xdr:colOff>476250</xdr:colOff>
      <xdr:row>2101</xdr:row>
      <xdr:rowOff>0</xdr:rowOff>
    </xdr:to>
    <xdr:pic>
      <xdr:nvPicPr>
        <xdr:cNvPr id="3107" name="Picture 1" descr="Picture"/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5505450" y="99500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2101</xdr:row>
      <xdr:rowOff>0</xdr:rowOff>
    </xdr:from>
    <xdr:to>
      <xdr:col>7</xdr:col>
      <xdr:colOff>476250</xdr:colOff>
      <xdr:row>2102</xdr:row>
      <xdr:rowOff>0</xdr:rowOff>
    </xdr:to>
    <xdr:pic>
      <xdr:nvPicPr>
        <xdr:cNvPr id="3108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5505450" y="99547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2102</xdr:row>
      <xdr:rowOff>0</xdr:rowOff>
    </xdr:from>
    <xdr:to>
      <xdr:col>7</xdr:col>
      <xdr:colOff>476250</xdr:colOff>
      <xdr:row>2103</xdr:row>
      <xdr:rowOff>0</xdr:rowOff>
    </xdr:to>
    <xdr:pic>
      <xdr:nvPicPr>
        <xdr:cNvPr id="3109" name="Picture 1" descr="Picture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5505450" y="99595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2103</xdr:row>
      <xdr:rowOff>0</xdr:rowOff>
    </xdr:from>
    <xdr:to>
      <xdr:col>7</xdr:col>
      <xdr:colOff>476250</xdr:colOff>
      <xdr:row>2104</xdr:row>
      <xdr:rowOff>0</xdr:rowOff>
    </xdr:to>
    <xdr:pic>
      <xdr:nvPicPr>
        <xdr:cNvPr id="3110" name="Picture 1" descr="Picture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5505450" y="99642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2104</xdr:row>
      <xdr:rowOff>0</xdr:rowOff>
    </xdr:from>
    <xdr:to>
      <xdr:col>7</xdr:col>
      <xdr:colOff>476250</xdr:colOff>
      <xdr:row>2105</xdr:row>
      <xdr:rowOff>0</xdr:rowOff>
    </xdr:to>
    <xdr:pic>
      <xdr:nvPicPr>
        <xdr:cNvPr id="3111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505450" y="99690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2105</xdr:row>
      <xdr:rowOff>0</xdr:rowOff>
    </xdr:from>
    <xdr:to>
      <xdr:col>7</xdr:col>
      <xdr:colOff>476250</xdr:colOff>
      <xdr:row>2106</xdr:row>
      <xdr:rowOff>0</xdr:rowOff>
    </xdr:to>
    <xdr:pic>
      <xdr:nvPicPr>
        <xdr:cNvPr id="3112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505450" y="99738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2106</xdr:row>
      <xdr:rowOff>0</xdr:rowOff>
    </xdr:from>
    <xdr:to>
      <xdr:col>7</xdr:col>
      <xdr:colOff>476250</xdr:colOff>
      <xdr:row>2107</xdr:row>
      <xdr:rowOff>0</xdr:rowOff>
    </xdr:to>
    <xdr:pic>
      <xdr:nvPicPr>
        <xdr:cNvPr id="3113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5505450" y="99785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2107</xdr:row>
      <xdr:rowOff>0</xdr:rowOff>
    </xdr:from>
    <xdr:to>
      <xdr:col>7</xdr:col>
      <xdr:colOff>476250</xdr:colOff>
      <xdr:row>2108</xdr:row>
      <xdr:rowOff>0</xdr:rowOff>
    </xdr:to>
    <xdr:pic>
      <xdr:nvPicPr>
        <xdr:cNvPr id="3114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505450" y="99833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2108</xdr:row>
      <xdr:rowOff>0</xdr:rowOff>
    </xdr:from>
    <xdr:to>
      <xdr:col>7</xdr:col>
      <xdr:colOff>476250</xdr:colOff>
      <xdr:row>2109</xdr:row>
      <xdr:rowOff>0</xdr:rowOff>
    </xdr:to>
    <xdr:pic>
      <xdr:nvPicPr>
        <xdr:cNvPr id="3115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505450" y="99881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2109</xdr:row>
      <xdr:rowOff>0</xdr:rowOff>
    </xdr:from>
    <xdr:to>
      <xdr:col>7</xdr:col>
      <xdr:colOff>476250</xdr:colOff>
      <xdr:row>2110</xdr:row>
      <xdr:rowOff>0</xdr:rowOff>
    </xdr:to>
    <xdr:pic>
      <xdr:nvPicPr>
        <xdr:cNvPr id="3116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99928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2110</xdr:row>
      <xdr:rowOff>0</xdr:rowOff>
    </xdr:from>
    <xdr:to>
      <xdr:col>7</xdr:col>
      <xdr:colOff>476250</xdr:colOff>
      <xdr:row>2111</xdr:row>
      <xdr:rowOff>0</xdr:rowOff>
    </xdr:to>
    <xdr:pic>
      <xdr:nvPicPr>
        <xdr:cNvPr id="3117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505450" y="99976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2111</xdr:row>
      <xdr:rowOff>0</xdr:rowOff>
    </xdr:from>
    <xdr:to>
      <xdr:col>7</xdr:col>
      <xdr:colOff>476250</xdr:colOff>
      <xdr:row>2112</xdr:row>
      <xdr:rowOff>0</xdr:rowOff>
    </xdr:to>
    <xdr:pic>
      <xdr:nvPicPr>
        <xdr:cNvPr id="3118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505450" y="100023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2112</xdr:row>
      <xdr:rowOff>0</xdr:rowOff>
    </xdr:from>
    <xdr:to>
      <xdr:col>7</xdr:col>
      <xdr:colOff>476250</xdr:colOff>
      <xdr:row>2113</xdr:row>
      <xdr:rowOff>0</xdr:rowOff>
    </xdr:to>
    <xdr:pic>
      <xdr:nvPicPr>
        <xdr:cNvPr id="3119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5505450" y="100071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2113</xdr:row>
      <xdr:rowOff>0</xdr:rowOff>
    </xdr:from>
    <xdr:to>
      <xdr:col>7</xdr:col>
      <xdr:colOff>476250</xdr:colOff>
      <xdr:row>2114</xdr:row>
      <xdr:rowOff>0</xdr:rowOff>
    </xdr:to>
    <xdr:pic>
      <xdr:nvPicPr>
        <xdr:cNvPr id="3120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505450" y="100119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2114</xdr:row>
      <xdr:rowOff>0</xdr:rowOff>
    </xdr:from>
    <xdr:to>
      <xdr:col>7</xdr:col>
      <xdr:colOff>476250</xdr:colOff>
      <xdr:row>2115</xdr:row>
      <xdr:rowOff>0</xdr:rowOff>
    </xdr:to>
    <xdr:pic>
      <xdr:nvPicPr>
        <xdr:cNvPr id="3121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505450" y="100166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2115</xdr:row>
      <xdr:rowOff>0</xdr:rowOff>
    </xdr:from>
    <xdr:to>
      <xdr:col>7</xdr:col>
      <xdr:colOff>476250</xdr:colOff>
      <xdr:row>2116</xdr:row>
      <xdr:rowOff>0</xdr:rowOff>
    </xdr:to>
    <xdr:pic>
      <xdr:nvPicPr>
        <xdr:cNvPr id="3122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505450" y="100214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2116</xdr:row>
      <xdr:rowOff>0</xdr:rowOff>
    </xdr:from>
    <xdr:to>
      <xdr:col>7</xdr:col>
      <xdr:colOff>476250</xdr:colOff>
      <xdr:row>2117</xdr:row>
      <xdr:rowOff>0</xdr:rowOff>
    </xdr:to>
    <xdr:pic>
      <xdr:nvPicPr>
        <xdr:cNvPr id="3123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505450" y="100262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2117</xdr:row>
      <xdr:rowOff>0</xdr:rowOff>
    </xdr:from>
    <xdr:to>
      <xdr:col>7</xdr:col>
      <xdr:colOff>476250</xdr:colOff>
      <xdr:row>2118</xdr:row>
      <xdr:rowOff>0</xdr:rowOff>
    </xdr:to>
    <xdr:pic>
      <xdr:nvPicPr>
        <xdr:cNvPr id="3124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5505450" y="100309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2118</xdr:row>
      <xdr:rowOff>0</xdr:rowOff>
    </xdr:from>
    <xdr:to>
      <xdr:col>7</xdr:col>
      <xdr:colOff>476250</xdr:colOff>
      <xdr:row>2119</xdr:row>
      <xdr:rowOff>0</xdr:rowOff>
    </xdr:to>
    <xdr:pic>
      <xdr:nvPicPr>
        <xdr:cNvPr id="3125" name="Picture 1" descr="Picture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5505450" y="100357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2119</xdr:row>
      <xdr:rowOff>0</xdr:rowOff>
    </xdr:from>
    <xdr:to>
      <xdr:col>7</xdr:col>
      <xdr:colOff>476250</xdr:colOff>
      <xdr:row>2120</xdr:row>
      <xdr:rowOff>0</xdr:rowOff>
    </xdr:to>
    <xdr:pic>
      <xdr:nvPicPr>
        <xdr:cNvPr id="3126" name="Picture 1" descr="Picture"/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5505450" y="100404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2120</xdr:row>
      <xdr:rowOff>0</xdr:rowOff>
    </xdr:from>
    <xdr:to>
      <xdr:col>7</xdr:col>
      <xdr:colOff>476250</xdr:colOff>
      <xdr:row>2121</xdr:row>
      <xdr:rowOff>0</xdr:rowOff>
    </xdr:to>
    <xdr:pic>
      <xdr:nvPicPr>
        <xdr:cNvPr id="3127" name="Picture 1" descr="Picture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5505450" y="100452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2121</xdr:row>
      <xdr:rowOff>0</xdr:rowOff>
    </xdr:from>
    <xdr:to>
      <xdr:col>7</xdr:col>
      <xdr:colOff>476250</xdr:colOff>
      <xdr:row>2122</xdr:row>
      <xdr:rowOff>0</xdr:rowOff>
    </xdr:to>
    <xdr:pic>
      <xdr:nvPicPr>
        <xdr:cNvPr id="3128" name="Picture 1" descr="Picture"/>
        <xdr:cNvPicPr>
          <a:picLocks noChangeAspect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5505450" y="100500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2122</xdr:row>
      <xdr:rowOff>0</xdr:rowOff>
    </xdr:from>
    <xdr:to>
      <xdr:col>7</xdr:col>
      <xdr:colOff>476250</xdr:colOff>
      <xdr:row>2123</xdr:row>
      <xdr:rowOff>0</xdr:rowOff>
    </xdr:to>
    <xdr:pic>
      <xdr:nvPicPr>
        <xdr:cNvPr id="3129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505450" y="100547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2123</xdr:row>
      <xdr:rowOff>0</xdr:rowOff>
    </xdr:from>
    <xdr:to>
      <xdr:col>7</xdr:col>
      <xdr:colOff>476250</xdr:colOff>
      <xdr:row>2124</xdr:row>
      <xdr:rowOff>0</xdr:rowOff>
    </xdr:to>
    <xdr:pic>
      <xdr:nvPicPr>
        <xdr:cNvPr id="3130" name="Picture 1" descr="Picture"/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5505450" y="100595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2124</xdr:row>
      <xdr:rowOff>0</xdr:rowOff>
    </xdr:from>
    <xdr:to>
      <xdr:col>7</xdr:col>
      <xdr:colOff>476250</xdr:colOff>
      <xdr:row>2125</xdr:row>
      <xdr:rowOff>0</xdr:rowOff>
    </xdr:to>
    <xdr:pic>
      <xdr:nvPicPr>
        <xdr:cNvPr id="3131" name="Picture 1" descr="Picture"/>
        <xdr:cNvPicPr>
          <a:picLocks noChangeAspect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5505450" y="100643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2125</xdr:row>
      <xdr:rowOff>0</xdr:rowOff>
    </xdr:from>
    <xdr:to>
      <xdr:col>7</xdr:col>
      <xdr:colOff>476250</xdr:colOff>
      <xdr:row>2126</xdr:row>
      <xdr:rowOff>0</xdr:rowOff>
    </xdr:to>
    <xdr:pic>
      <xdr:nvPicPr>
        <xdr:cNvPr id="3132" name="Picture 1" descr="Picture"/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5505450" y="100690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2126</xdr:row>
      <xdr:rowOff>0</xdr:rowOff>
    </xdr:from>
    <xdr:to>
      <xdr:col>7</xdr:col>
      <xdr:colOff>476250</xdr:colOff>
      <xdr:row>2127</xdr:row>
      <xdr:rowOff>0</xdr:rowOff>
    </xdr:to>
    <xdr:pic>
      <xdr:nvPicPr>
        <xdr:cNvPr id="3133" name="Picture 1" descr="Picture"/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5505450" y="100738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2127</xdr:row>
      <xdr:rowOff>0</xdr:rowOff>
    </xdr:from>
    <xdr:to>
      <xdr:col>7</xdr:col>
      <xdr:colOff>476250</xdr:colOff>
      <xdr:row>2128</xdr:row>
      <xdr:rowOff>0</xdr:rowOff>
    </xdr:to>
    <xdr:pic>
      <xdr:nvPicPr>
        <xdr:cNvPr id="3134" name="Picture 1" descr="Picture"/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5505450" y="100785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2128</xdr:row>
      <xdr:rowOff>0</xdr:rowOff>
    </xdr:from>
    <xdr:to>
      <xdr:col>7</xdr:col>
      <xdr:colOff>476250</xdr:colOff>
      <xdr:row>2129</xdr:row>
      <xdr:rowOff>0</xdr:rowOff>
    </xdr:to>
    <xdr:pic>
      <xdr:nvPicPr>
        <xdr:cNvPr id="3135" name="Picture 1" descr="Picture"/>
        <xdr:cNvPicPr>
          <a:picLocks noChangeAspect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5505450" y="100833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2129</xdr:row>
      <xdr:rowOff>0</xdr:rowOff>
    </xdr:from>
    <xdr:to>
      <xdr:col>7</xdr:col>
      <xdr:colOff>476250</xdr:colOff>
      <xdr:row>2130</xdr:row>
      <xdr:rowOff>0</xdr:rowOff>
    </xdr:to>
    <xdr:pic>
      <xdr:nvPicPr>
        <xdr:cNvPr id="3136" name="Picture 1" descr="Picture"/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5505450" y="100881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2130</xdr:row>
      <xdr:rowOff>0</xdr:rowOff>
    </xdr:from>
    <xdr:to>
      <xdr:col>7</xdr:col>
      <xdr:colOff>476250</xdr:colOff>
      <xdr:row>2131</xdr:row>
      <xdr:rowOff>0</xdr:rowOff>
    </xdr:to>
    <xdr:pic>
      <xdr:nvPicPr>
        <xdr:cNvPr id="3137" name="Picture 1" descr="Picture"/>
        <xdr:cNvPicPr>
          <a:picLocks noChangeAspect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5505450" y="100928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2131</xdr:row>
      <xdr:rowOff>0</xdr:rowOff>
    </xdr:from>
    <xdr:to>
      <xdr:col>7</xdr:col>
      <xdr:colOff>476250</xdr:colOff>
      <xdr:row>2132</xdr:row>
      <xdr:rowOff>0</xdr:rowOff>
    </xdr:to>
    <xdr:pic>
      <xdr:nvPicPr>
        <xdr:cNvPr id="3138" name="Picture 1" descr="Picture"/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5505450" y="100976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2132</xdr:row>
      <xdr:rowOff>0</xdr:rowOff>
    </xdr:from>
    <xdr:to>
      <xdr:col>7</xdr:col>
      <xdr:colOff>476250</xdr:colOff>
      <xdr:row>2133</xdr:row>
      <xdr:rowOff>0</xdr:rowOff>
    </xdr:to>
    <xdr:pic>
      <xdr:nvPicPr>
        <xdr:cNvPr id="3139" name="Picture 1" descr="Picture"/>
        <xdr:cNvPicPr>
          <a:picLocks noChangeAspect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5505450" y="101024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2133</xdr:row>
      <xdr:rowOff>0</xdr:rowOff>
    </xdr:from>
    <xdr:to>
      <xdr:col>7</xdr:col>
      <xdr:colOff>476250</xdr:colOff>
      <xdr:row>2134</xdr:row>
      <xdr:rowOff>0</xdr:rowOff>
    </xdr:to>
    <xdr:pic>
      <xdr:nvPicPr>
        <xdr:cNvPr id="3140" name="Picture 1" descr="Picture"/>
        <xdr:cNvPicPr>
          <a:picLocks noChangeAspect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5505450" y="101071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2134</xdr:row>
      <xdr:rowOff>0</xdr:rowOff>
    </xdr:from>
    <xdr:to>
      <xdr:col>7</xdr:col>
      <xdr:colOff>476250</xdr:colOff>
      <xdr:row>2135</xdr:row>
      <xdr:rowOff>0</xdr:rowOff>
    </xdr:to>
    <xdr:pic>
      <xdr:nvPicPr>
        <xdr:cNvPr id="3141" name="Picture 1" descr="Picture"/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5505450" y="101119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2135</xdr:row>
      <xdr:rowOff>0</xdr:rowOff>
    </xdr:from>
    <xdr:to>
      <xdr:col>7</xdr:col>
      <xdr:colOff>476250</xdr:colOff>
      <xdr:row>2136</xdr:row>
      <xdr:rowOff>0</xdr:rowOff>
    </xdr:to>
    <xdr:pic>
      <xdr:nvPicPr>
        <xdr:cNvPr id="3142" name="Picture 1" descr="Picture"/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5505450" y="101166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2136</xdr:row>
      <xdr:rowOff>0</xdr:rowOff>
    </xdr:from>
    <xdr:to>
      <xdr:col>7</xdr:col>
      <xdr:colOff>476250</xdr:colOff>
      <xdr:row>2137</xdr:row>
      <xdr:rowOff>0</xdr:rowOff>
    </xdr:to>
    <xdr:pic>
      <xdr:nvPicPr>
        <xdr:cNvPr id="3143" name="Picture 1" descr="Picture"/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5505450" y="101214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2137</xdr:row>
      <xdr:rowOff>0</xdr:rowOff>
    </xdr:from>
    <xdr:to>
      <xdr:col>7</xdr:col>
      <xdr:colOff>476250</xdr:colOff>
      <xdr:row>2138</xdr:row>
      <xdr:rowOff>0</xdr:rowOff>
    </xdr:to>
    <xdr:pic>
      <xdr:nvPicPr>
        <xdr:cNvPr id="3144" name="Picture 1" descr="Picture"/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5505450" y="101262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2138</xdr:row>
      <xdr:rowOff>0</xdr:rowOff>
    </xdr:from>
    <xdr:to>
      <xdr:col>7</xdr:col>
      <xdr:colOff>476250</xdr:colOff>
      <xdr:row>2139</xdr:row>
      <xdr:rowOff>0</xdr:rowOff>
    </xdr:to>
    <xdr:pic>
      <xdr:nvPicPr>
        <xdr:cNvPr id="3145" name="Picture 1" descr="Picture"/>
        <xdr:cNvPicPr>
          <a:picLocks noChangeAspect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5505450" y="101309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2139</xdr:row>
      <xdr:rowOff>0</xdr:rowOff>
    </xdr:from>
    <xdr:to>
      <xdr:col>7</xdr:col>
      <xdr:colOff>476250</xdr:colOff>
      <xdr:row>2140</xdr:row>
      <xdr:rowOff>0</xdr:rowOff>
    </xdr:to>
    <xdr:pic>
      <xdr:nvPicPr>
        <xdr:cNvPr id="3146" name="Picture 1" descr="Picture"/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5505450" y="101357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2140</xdr:row>
      <xdr:rowOff>0</xdr:rowOff>
    </xdr:from>
    <xdr:to>
      <xdr:col>7</xdr:col>
      <xdr:colOff>476250</xdr:colOff>
      <xdr:row>2141</xdr:row>
      <xdr:rowOff>0</xdr:rowOff>
    </xdr:to>
    <xdr:pic>
      <xdr:nvPicPr>
        <xdr:cNvPr id="3147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5505450" y="1014050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2141</xdr:row>
      <xdr:rowOff>0</xdr:rowOff>
    </xdr:from>
    <xdr:to>
      <xdr:col>7</xdr:col>
      <xdr:colOff>476250</xdr:colOff>
      <xdr:row>2142</xdr:row>
      <xdr:rowOff>0</xdr:rowOff>
    </xdr:to>
    <xdr:pic>
      <xdr:nvPicPr>
        <xdr:cNvPr id="3148" name="Picture 1" descr="Picture"/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5505450" y="1014526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2142</xdr:row>
      <xdr:rowOff>0</xdr:rowOff>
    </xdr:from>
    <xdr:to>
      <xdr:col>7</xdr:col>
      <xdr:colOff>476250</xdr:colOff>
      <xdr:row>2143</xdr:row>
      <xdr:rowOff>0</xdr:rowOff>
    </xdr:to>
    <xdr:pic>
      <xdr:nvPicPr>
        <xdr:cNvPr id="3149" name="Picture 1" descr="Picture"/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5505450" y="1015003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2143</xdr:row>
      <xdr:rowOff>0</xdr:rowOff>
    </xdr:from>
    <xdr:to>
      <xdr:col>7</xdr:col>
      <xdr:colOff>476250</xdr:colOff>
      <xdr:row>2144</xdr:row>
      <xdr:rowOff>0</xdr:rowOff>
    </xdr:to>
    <xdr:pic>
      <xdr:nvPicPr>
        <xdr:cNvPr id="3150" name="Picture 1" descr="Picture"/>
        <xdr:cNvPicPr>
          <a:picLocks noChangeAspect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5505450" y="1015479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2144</xdr:row>
      <xdr:rowOff>0</xdr:rowOff>
    </xdr:from>
    <xdr:to>
      <xdr:col>7</xdr:col>
      <xdr:colOff>476250</xdr:colOff>
      <xdr:row>2145</xdr:row>
      <xdr:rowOff>0</xdr:rowOff>
    </xdr:to>
    <xdr:pic>
      <xdr:nvPicPr>
        <xdr:cNvPr id="3151" name="Picture 1" descr="Picture"/>
        <xdr:cNvPicPr>
          <a:picLocks noChangeAspect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5505450" y="10159555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2145</xdr:row>
      <xdr:rowOff>0</xdr:rowOff>
    </xdr:from>
    <xdr:to>
      <xdr:col>7</xdr:col>
      <xdr:colOff>476250</xdr:colOff>
      <xdr:row>2146</xdr:row>
      <xdr:rowOff>0</xdr:rowOff>
    </xdr:to>
    <xdr:pic>
      <xdr:nvPicPr>
        <xdr:cNvPr id="3152" name="Picture 1" descr="Picture"/>
        <xdr:cNvPicPr>
          <a:picLocks noChangeAspect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5505450" y="10164318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2146</xdr:row>
      <xdr:rowOff>0</xdr:rowOff>
    </xdr:from>
    <xdr:to>
      <xdr:col>7</xdr:col>
      <xdr:colOff>476250</xdr:colOff>
      <xdr:row>2147</xdr:row>
      <xdr:rowOff>0</xdr:rowOff>
    </xdr:to>
    <xdr:pic>
      <xdr:nvPicPr>
        <xdr:cNvPr id="3153" name="Picture 1" descr="Picture"/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5505450" y="10169080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2147</xdr:row>
      <xdr:rowOff>0</xdr:rowOff>
    </xdr:from>
    <xdr:to>
      <xdr:col>7</xdr:col>
      <xdr:colOff>476250</xdr:colOff>
      <xdr:row>2148</xdr:row>
      <xdr:rowOff>0</xdr:rowOff>
    </xdr:to>
    <xdr:pic>
      <xdr:nvPicPr>
        <xdr:cNvPr id="3154" name="Picture 1" descr="Picture"/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5505450" y="10173843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na Pignatiello" refreshedDate="43649.610892708333" createdVersion="6" refreshedVersion="6" minRefreshableVersion="3" recordCount="2130">
  <cacheSource type="worksheet">
    <worksheetSource ref="A18:Y2148" sheet="Sheet0"/>
  </cacheSource>
  <cacheFields count="24">
    <cacheField name="Cella" numFmtId="0">
      <sharedItems count="90">
        <s v="10015"/>
        <s v="10017"/>
        <s v="10019"/>
        <s v="10020"/>
        <s v="10021"/>
        <s v="10022"/>
        <s v="10026"/>
        <s v="10027"/>
        <s v="10029"/>
        <s v="10030"/>
        <s v="10031"/>
        <s v="10032"/>
        <s v="10034"/>
        <s v="10035"/>
        <s v="1041"/>
        <s v="1251"/>
        <s v="1269"/>
        <s v="7239"/>
        <s v="7388"/>
        <s v="9449"/>
        <s v="9457"/>
        <s v="9459"/>
        <s v="9460"/>
        <s v="9461"/>
        <s v="9477"/>
        <s v="9478"/>
        <s v="9479"/>
        <s v="9569"/>
        <s v="9570"/>
        <s v="9571"/>
        <s v="9572"/>
        <s v="9573"/>
        <s v="9574"/>
        <s v="9947"/>
        <s v="9978"/>
        <s v="10037"/>
        <s v="10039"/>
        <s v="10041"/>
        <s v="10042"/>
        <s v="10103"/>
        <s v="10126"/>
        <s v="10146"/>
        <s v="10183"/>
        <s v="10184"/>
        <s v="10192"/>
        <s v="10193"/>
        <s v="10194"/>
        <s v="10237"/>
        <s v="10238"/>
        <s v="10239"/>
        <s v="10240"/>
        <s v="10241"/>
        <s v="10242"/>
        <s v="10243"/>
        <s v="10244"/>
        <s v="10245"/>
        <s v="10246"/>
        <s v="10248"/>
        <s v="10249"/>
        <s v="10250"/>
        <s v="10251"/>
        <s v="10252"/>
        <s v="10253"/>
        <s v="10255"/>
        <s v="10257"/>
        <s v="10258"/>
        <s v="10259"/>
        <s v="10265"/>
        <s v="10272"/>
        <s v="10273"/>
        <s v="10279"/>
        <s v="10281"/>
        <s v="10319"/>
        <s v="10333"/>
        <s v="10334"/>
        <s v="10336"/>
        <s v="10338"/>
        <s v="10339"/>
        <s v="10340"/>
        <s v="10341"/>
        <s v="10342"/>
        <s v="10344"/>
        <s v="10345"/>
        <s v="10346"/>
        <s v="10347"/>
        <s v="10348"/>
        <s v="10358"/>
        <s v="10359"/>
        <s v="10361"/>
        <s v="10362"/>
      </sharedItems>
    </cacheField>
    <cacheField name="Linea" numFmtId="0">
      <sharedItems/>
    </cacheField>
    <cacheField name="Parte" numFmtId="0">
      <sharedItems/>
    </cacheField>
    <cacheField name="Descrizione" numFmtId="0">
      <sharedItems/>
    </cacheField>
    <cacheField name="Colore" numFmtId="0">
      <sharedItems/>
    </cacheField>
    <cacheField name="Descr.colore" numFmtId="0">
      <sharedItems/>
    </cacheField>
    <cacheField name="Immagine" numFmtId="0">
      <sharedItems/>
    </cacheField>
    <cacheField name="U.M." numFmtId="0">
      <sharedItems/>
    </cacheField>
    <cacheField name="Taglie" numFmtId="0">
      <sharedItems/>
    </cacheField>
    <cacheField name="T1" numFmtId="0">
      <sharedItems containsSemiMixedTypes="0" containsString="0" containsNumber="1" containsInteger="1" minValue="0" maxValue="18"/>
    </cacheField>
    <cacheField name="T2" numFmtId="0">
      <sharedItems containsSemiMixedTypes="0" containsString="0" containsNumber="1" containsInteger="1" minValue="0" maxValue="15"/>
    </cacheField>
    <cacheField name="T3" numFmtId="0">
      <sharedItems containsSemiMixedTypes="0" containsString="0" containsNumber="1" containsInteger="1" minValue="0" maxValue="50"/>
    </cacheField>
    <cacheField name="T4" numFmtId="0">
      <sharedItems containsSemiMixedTypes="0" containsString="0" containsNumber="1" containsInteger="1" minValue="0" maxValue="42"/>
    </cacheField>
    <cacheField name="T5" numFmtId="0">
      <sharedItems containsSemiMixedTypes="0" containsString="0" containsNumber="1" containsInteger="1" minValue="0" maxValue="40"/>
    </cacheField>
    <cacheField name="T6" numFmtId="0">
      <sharedItems containsSemiMixedTypes="0" containsString="0" containsNumber="1" containsInteger="1" minValue="0" maxValue="82"/>
    </cacheField>
    <cacheField name="T7" numFmtId="0">
      <sharedItems containsSemiMixedTypes="0" containsString="0" containsNumber="1" containsInteger="1" minValue="0" maxValue="31"/>
    </cacheField>
    <cacheField name="T8" numFmtId="0">
      <sharedItems containsSemiMixedTypes="0" containsString="0" containsNumber="1" containsInteger="1" minValue="0" maxValue="31"/>
    </cacheField>
    <cacheField name="T9" numFmtId="0">
      <sharedItems containsSemiMixedTypes="0" containsString="0" containsNumber="1" containsInteger="1" minValue="0" maxValue="6"/>
    </cacheField>
    <cacheField name="T10" numFmtId="0">
      <sharedItems containsSemiMixedTypes="0" containsString="0" containsNumber="1" containsInteger="1" minValue="0" maxValue="3"/>
    </cacheField>
    <cacheField name="T11" numFmtId="0">
      <sharedItems containsSemiMixedTypes="0" containsString="0" containsNumber="1" containsInteger="1" minValue="0" maxValue="5"/>
    </cacheField>
    <cacheField name="T12" numFmtId="0">
      <sharedItems containsSemiMixedTypes="0" containsString="0" containsNumber="1" containsInteger="1" minValue="0" maxValue="2"/>
    </cacheField>
    <cacheField name="T13" numFmtId="0">
      <sharedItems containsSemiMixedTypes="0" containsString="0" containsNumber="1" containsInteger="1" minValue="0" maxValue="4"/>
    </cacheField>
    <cacheField name="T14" numFmtId="0">
      <sharedItems containsSemiMixedTypes="0" containsString="0" containsNumber="1" containsInteger="1" minValue="0" maxValue="3"/>
    </cacheField>
    <cacheField name="Qtà Giac totale" numFmtId="0">
      <sharedItems containsSemiMixedTypes="0" containsString="0" containsNumber="1" containsInteger="1" minValue="1" maxValue="1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30">
  <r>
    <x v="0"/>
    <s v="GB"/>
    <s v="FA622P"/>
    <s v="GONNA"/>
    <s v="00100"/>
    <s v="COL.UNICO"/>
    <s v=""/>
    <s v="NR"/>
    <s v="2Y|3Y|4Y|5Y|6Y"/>
    <n v="10"/>
    <n v="0"/>
    <n v="0"/>
    <n v="0"/>
    <n v="0"/>
    <n v="0"/>
    <n v="0"/>
    <n v="0"/>
    <n v="0"/>
    <n v="0"/>
    <n v="0"/>
    <n v="0"/>
    <n v="0"/>
    <n v="0"/>
    <n v="10"/>
  </r>
  <r>
    <x v="0"/>
    <s v="GB"/>
    <s v="FA62AA"/>
    <s v="ABITO"/>
    <s v="00384"/>
    <s v="INDACO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0"/>
    <s v="GB"/>
    <s v="FA62AP"/>
    <s v="ABITO"/>
    <s v="00731"/>
    <s v="DENIM SCUR"/>
    <s v=""/>
    <s v="NR"/>
    <s v="2Y|3Y|4Y|5Y|6Y"/>
    <n v="2"/>
    <n v="0"/>
    <n v="1"/>
    <n v="0"/>
    <n v="2"/>
    <n v="0"/>
    <n v="0"/>
    <n v="0"/>
    <n v="0"/>
    <n v="0"/>
    <n v="0"/>
    <n v="0"/>
    <n v="0"/>
    <n v="0"/>
    <n v="5"/>
  </r>
  <r>
    <x v="0"/>
    <s v="GB"/>
    <s v="FA62AQ"/>
    <s v="GONNA"/>
    <s v="00731"/>
    <s v="DENIM SCUR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0"/>
    <s v="GB"/>
    <s v="FA62FA"/>
    <s v="PANTALONE"/>
    <s v="00059"/>
    <s v="MADREPERLA"/>
    <s v=""/>
    <s v="NR"/>
    <s v="2Y|3Y|4Y|5Y|6Y"/>
    <n v="5"/>
    <n v="2"/>
    <n v="2"/>
    <n v="4"/>
    <n v="1"/>
    <n v="0"/>
    <n v="0"/>
    <n v="0"/>
    <n v="0"/>
    <n v="0"/>
    <n v="0"/>
    <n v="0"/>
    <n v="0"/>
    <n v="0"/>
    <n v="14"/>
  </r>
  <r>
    <x v="0"/>
    <s v="GB"/>
    <s v="FA62FA"/>
    <s v="PANTALONE"/>
    <s v="00384"/>
    <s v="INDACO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0"/>
    <s v="GB"/>
    <s v="FA62FA"/>
    <s v="PANTALONE"/>
    <s v="00766"/>
    <s v="ROSA BLUSH"/>
    <s v=""/>
    <s v="NR"/>
    <s v="2Y|3Y|4Y|5Y|6Y"/>
    <n v="2"/>
    <n v="1"/>
    <n v="1"/>
    <n v="3"/>
    <n v="1"/>
    <n v="0"/>
    <n v="0"/>
    <n v="0"/>
    <n v="0"/>
    <n v="0"/>
    <n v="0"/>
    <n v="0"/>
    <n v="0"/>
    <n v="0"/>
    <n v="8"/>
  </r>
  <r>
    <x v="0"/>
    <s v="GB"/>
    <s v="FA62FP"/>
    <s v="JEANS"/>
    <s v="00731"/>
    <s v="DENIM SCUR"/>
    <s v=""/>
    <s v="NR"/>
    <s v="2Y|3Y|4Y|5Y|6Y"/>
    <n v="1"/>
    <n v="0"/>
    <n v="2"/>
    <n v="1"/>
    <n v="2"/>
    <n v="0"/>
    <n v="0"/>
    <n v="0"/>
    <n v="0"/>
    <n v="0"/>
    <n v="0"/>
    <n v="0"/>
    <n v="0"/>
    <n v="0"/>
    <n v="6"/>
  </r>
  <r>
    <x v="0"/>
    <s v="GB"/>
    <s v="FA62FU"/>
    <s v="PANTALONE"/>
    <s v="00006"/>
    <s v="NERO"/>
    <s v=""/>
    <s v="NR"/>
    <s v="2Y|3Y|4Y|5Y|6Y"/>
    <n v="0"/>
    <n v="3"/>
    <n v="0"/>
    <n v="1"/>
    <n v="2"/>
    <n v="0"/>
    <n v="0"/>
    <n v="0"/>
    <n v="0"/>
    <n v="0"/>
    <n v="0"/>
    <n v="0"/>
    <n v="0"/>
    <n v="0"/>
    <n v="6"/>
  </r>
  <r>
    <x v="0"/>
    <s v="GB"/>
    <s v="FA62G3"/>
    <s v="PANTALONE"/>
    <s v="00006"/>
    <s v="NERO"/>
    <s v=""/>
    <s v="NR"/>
    <s v="2Y|3Y|4Y|5Y|6Y"/>
    <n v="5"/>
    <n v="3"/>
    <n v="5"/>
    <n v="4"/>
    <n v="2"/>
    <n v="0"/>
    <n v="0"/>
    <n v="0"/>
    <n v="0"/>
    <n v="0"/>
    <n v="0"/>
    <n v="0"/>
    <n v="0"/>
    <n v="0"/>
    <n v="19"/>
  </r>
  <r>
    <x v="0"/>
    <s v="GB"/>
    <s v="FA62G3"/>
    <s v="PANTALONE"/>
    <s v="00059"/>
    <s v="MADREPERLA"/>
    <s v=""/>
    <s v="NR"/>
    <s v="2Y|3Y|4Y|5Y|6Y"/>
    <n v="0"/>
    <n v="0"/>
    <n v="1"/>
    <n v="1"/>
    <n v="0"/>
    <n v="0"/>
    <n v="0"/>
    <n v="0"/>
    <n v="0"/>
    <n v="0"/>
    <n v="0"/>
    <n v="0"/>
    <n v="0"/>
    <n v="0"/>
    <n v="2"/>
  </r>
  <r>
    <x v="0"/>
    <s v="GB"/>
    <s v="FA62G3"/>
    <s v="PANTALONE"/>
    <s v="00384"/>
    <s v="INDAC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0"/>
    <s v="GB"/>
    <s v="FA62GR"/>
    <s v="PANTALONE"/>
    <s v="00384"/>
    <s v="INDACO"/>
    <s v=""/>
    <s v="NR"/>
    <s v="2Y|3Y|4Y|5Y|6Y"/>
    <n v="6"/>
    <n v="3"/>
    <n v="2"/>
    <n v="5"/>
    <n v="6"/>
    <n v="0"/>
    <n v="0"/>
    <n v="0"/>
    <n v="0"/>
    <n v="0"/>
    <n v="0"/>
    <n v="0"/>
    <n v="0"/>
    <n v="0"/>
    <n v="22"/>
  </r>
  <r>
    <x v="0"/>
    <s v="GB"/>
    <s v="FA62GR"/>
    <s v="PANTALONE"/>
    <s v="00766"/>
    <s v="ROSA BLUSH"/>
    <s v=""/>
    <s v="NR"/>
    <s v="2Y|3Y|4Y|5Y|6Y"/>
    <n v="8"/>
    <n v="2"/>
    <n v="2"/>
    <n v="2"/>
    <n v="2"/>
    <n v="0"/>
    <n v="0"/>
    <n v="0"/>
    <n v="0"/>
    <n v="0"/>
    <n v="0"/>
    <n v="0"/>
    <n v="0"/>
    <n v="0"/>
    <n v="16"/>
  </r>
  <r>
    <x v="0"/>
    <s v="GB"/>
    <s v="FA62JS"/>
    <s v="PANTALONE"/>
    <s v="00006"/>
    <s v="NERO"/>
    <s v=""/>
    <s v="NR"/>
    <s v="2Y|3Y|4Y|5Y|6Y"/>
    <n v="10"/>
    <n v="0"/>
    <n v="0"/>
    <n v="0"/>
    <n v="0"/>
    <n v="0"/>
    <n v="0"/>
    <n v="0"/>
    <n v="0"/>
    <n v="0"/>
    <n v="0"/>
    <n v="0"/>
    <n v="0"/>
    <n v="0"/>
    <n v="10"/>
  </r>
  <r>
    <x v="0"/>
    <s v="GB"/>
    <s v="FA62JS"/>
    <s v="PANTALONE"/>
    <s v="00764"/>
    <s v="RIBES"/>
    <s v=""/>
    <s v="NR"/>
    <s v="2Y|3Y|4Y|5Y|6Y"/>
    <n v="10"/>
    <n v="0"/>
    <n v="0"/>
    <n v="0"/>
    <n v="0"/>
    <n v="0"/>
    <n v="0"/>
    <n v="0"/>
    <n v="0"/>
    <n v="0"/>
    <n v="0"/>
    <n v="0"/>
    <n v="0"/>
    <n v="0"/>
    <n v="10"/>
  </r>
  <r>
    <x v="0"/>
    <s v="GB"/>
    <s v="FA62NP"/>
    <s v="BLUSA"/>
    <s v="00006"/>
    <s v="NERO"/>
    <s v=""/>
    <s v="NR"/>
    <s v="2Y|3Y|4Y|5Y|6Y"/>
    <n v="9"/>
    <n v="2"/>
    <n v="2"/>
    <n v="3"/>
    <n v="0"/>
    <n v="0"/>
    <n v="0"/>
    <n v="0"/>
    <n v="0"/>
    <n v="0"/>
    <n v="0"/>
    <n v="0"/>
    <n v="0"/>
    <n v="0"/>
    <n v="16"/>
  </r>
  <r>
    <x v="0"/>
    <s v="GB"/>
    <s v="FA62NP"/>
    <s v="BLUSA"/>
    <s v="00765"/>
    <s v="DARK ROSE"/>
    <s v=""/>
    <s v="NR"/>
    <s v="2Y|3Y|4Y|5Y|6Y"/>
    <n v="10"/>
    <n v="1"/>
    <n v="0"/>
    <n v="1"/>
    <n v="2"/>
    <n v="0"/>
    <n v="0"/>
    <n v="0"/>
    <n v="0"/>
    <n v="0"/>
    <n v="0"/>
    <n v="0"/>
    <n v="0"/>
    <n v="0"/>
    <n v="14"/>
  </r>
  <r>
    <x v="0"/>
    <s v="GB"/>
    <s v="FA62NQ"/>
    <s v="GONNA"/>
    <s v="00006"/>
    <s v="NERO"/>
    <s v=""/>
    <s v="NR"/>
    <s v="2Y|3Y|4Y|5Y|6Y"/>
    <n v="5"/>
    <n v="5"/>
    <n v="2"/>
    <n v="0"/>
    <n v="2"/>
    <n v="0"/>
    <n v="0"/>
    <n v="0"/>
    <n v="0"/>
    <n v="0"/>
    <n v="0"/>
    <n v="0"/>
    <n v="0"/>
    <n v="0"/>
    <n v="14"/>
  </r>
  <r>
    <x v="0"/>
    <s v="GB"/>
    <s v="FA62NQ"/>
    <s v="GONNA"/>
    <s v="00765"/>
    <s v="DARK ROSE"/>
    <s v=""/>
    <s v="NR"/>
    <s v="2Y|3Y|4Y|5Y|6Y"/>
    <n v="4"/>
    <n v="0"/>
    <n v="0"/>
    <n v="0"/>
    <n v="1"/>
    <n v="0"/>
    <n v="0"/>
    <n v="0"/>
    <n v="0"/>
    <n v="0"/>
    <n v="0"/>
    <n v="0"/>
    <n v="0"/>
    <n v="0"/>
    <n v="5"/>
  </r>
  <r>
    <x v="0"/>
    <s v="GB"/>
    <s v="FA62PA"/>
    <s v="JEANS"/>
    <s v="00100"/>
    <s v="COL.UNICO"/>
    <s v=""/>
    <s v="NR"/>
    <s v="2Y|3Y|4Y|5Y|6Y"/>
    <n v="11"/>
    <n v="1"/>
    <n v="5"/>
    <n v="2"/>
    <n v="12"/>
    <n v="0"/>
    <n v="0"/>
    <n v="0"/>
    <n v="0"/>
    <n v="0"/>
    <n v="0"/>
    <n v="0"/>
    <n v="0"/>
    <n v="0"/>
    <n v="31"/>
  </r>
  <r>
    <x v="0"/>
    <s v="GB"/>
    <s v="FA62QC"/>
    <s v="FELPA"/>
    <s v="00059"/>
    <s v="MADREPERLA"/>
    <s v=""/>
    <s v="NR"/>
    <s v="2Y|3Y|4Y|5Y|6Y"/>
    <n v="0"/>
    <n v="2"/>
    <n v="1"/>
    <n v="4"/>
    <n v="3"/>
    <n v="0"/>
    <n v="0"/>
    <n v="0"/>
    <n v="0"/>
    <n v="0"/>
    <n v="0"/>
    <n v="0"/>
    <n v="0"/>
    <n v="0"/>
    <n v="10"/>
  </r>
  <r>
    <x v="0"/>
    <s v="GB"/>
    <s v="FA62QC"/>
    <s v="FELPA"/>
    <s v="00764"/>
    <s v="RIBES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0"/>
    <s v="GB"/>
    <s v="FA62QD"/>
    <s v="PANTALONE"/>
    <s v="00059"/>
    <s v="MADREPERLA"/>
    <s v=""/>
    <s v="NR"/>
    <s v="2Y|3Y|4Y|5Y|6Y"/>
    <n v="10"/>
    <n v="3"/>
    <n v="1"/>
    <n v="4"/>
    <n v="4"/>
    <n v="0"/>
    <n v="0"/>
    <n v="0"/>
    <n v="0"/>
    <n v="0"/>
    <n v="0"/>
    <n v="0"/>
    <n v="0"/>
    <n v="0"/>
    <n v="22"/>
  </r>
  <r>
    <x v="0"/>
    <s v="GB"/>
    <s v="FA62QD"/>
    <s v="PANTALONE"/>
    <s v="00764"/>
    <s v="RIBES"/>
    <s v=""/>
    <s v="NR"/>
    <s v="2Y|3Y|4Y|5Y|6Y"/>
    <n v="0"/>
    <n v="0"/>
    <n v="0"/>
    <n v="2"/>
    <n v="2"/>
    <n v="0"/>
    <n v="0"/>
    <n v="0"/>
    <n v="0"/>
    <n v="0"/>
    <n v="0"/>
    <n v="0"/>
    <n v="0"/>
    <n v="0"/>
    <n v="4"/>
  </r>
  <r>
    <x v="0"/>
    <s v="GB"/>
    <s v="FA62UA"/>
    <s v="(A)COMPLETO"/>
    <s v="00100"/>
    <s v="COL.UNICO"/>
    <s v=""/>
    <s v="NR"/>
    <s v="2Y|3Y|4Y|5Y|6Y"/>
    <n v="3"/>
    <n v="0"/>
    <n v="0"/>
    <n v="0"/>
    <n v="0"/>
    <n v="0"/>
    <n v="0"/>
    <n v="0"/>
    <n v="0"/>
    <n v="0"/>
    <n v="0"/>
    <n v="0"/>
    <n v="0"/>
    <n v="0"/>
    <n v="3"/>
  </r>
  <r>
    <x v="0"/>
    <s v="GB"/>
    <s v="FA63BG"/>
    <s v="MAGLIA"/>
    <s v="00384"/>
    <s v="INDACO"/>
    <s v=""/>
    <s v="NR"/>
    <s v="2Y|3Y|4Y|5Y|6Y"/>
    <n v="12"/>
    <n v="0"/>
    <n v="2"/>
    <n v="1"/>
    <n v="2"/>
    <n v="0"/>
    <n v="0"/>
    <n v="0"/>
    <n v="0"/>
    <n v="0"/>
    <n v="0"/>
    <n v="0"/>
    <n v="0"/>
    <n v="0"/>
    <n v="17"/>
  </r>
  <r>
    <x v="0"/>
    <s v="GB"/>
    <s v="FA63WP"/>
    <s v="MAGLIA"/>
    <s v="00059"/>
    <s v="MADREPERLA"/>
    <s v=""/>
    <s v="NR"/>
    <s v="2Y|3Y|4Y|5Y|6Y"/>
    <n v="3"/>
    <n v="1"/>
    <n v="3"/>
    <n v="3"/>
    <n v="1"/>
    <n v="0"/>
    <n v="0"/>
    <n v="0"/>
    <n v="0"/>
    <n v="0"/>
    <n v="0"/>
    <n v="0"/>
    <n v="0"/>
    <n v="0"/>
    <n v="11"/>
  </r>
  <r>
    <x v="0"/>
    <s v="GB"/>
    <s v="FA63WP"/>
    <s v="MAGLIA"/>
    <s v="00384"/>
    <s v="INDACO"/>
    <s v=""/>
    <s v="NR"/>
    <s v="2Y|3Y|4Y|5Y|6Y"/>
    <n v="0"/>
    <n v="3"/>
    <n v="2"/>
    <n v="1"/>
    <n v="1"/>
    <n v="0"/>
    <n v="0"/>
    <n v="0"/>
    <n v="0"/>
    <n v="0"/>
    <n v="0"/>
    <n v="0"/>
    <n v="0"/>
    <n v="0"/>
    <n v="7"/>
  </r>
  <r>
    <x v="0"/>
    <s v="GB"/>
    <s v="FA63WP"/>
    <s v="MAGLIA"/>
    <s v="00764"/>
    <s v="RIBES"/>
    <s v=""/>
    <s v="NR"/>
    <s v="2Y|3Y|4Y|5Y|6Y"/>
    <n v="0"/>
    <n v="1"/>
    <n v="5"/>
    <n v="2"/>
    <n v="0"/>
    <n v="0"/>
    <n v="0"/>
    <n v="0"/>
    <n v="0"/>
    <n v="0"/>
    <n v="0"/>
    <n v="0"/>
    <n v="0"/>
    <n v="0"/>
    <n v="8"/>
  </r>
  <r>
    <x v="0"/>
    <s v="GB"/>
    <s v="FA63XA"/>
    <s v="CARDIGAN"/>
    <s v="00765"/>
    <s v="DARK ROSE"/>
    <s v=""/>
    <s v="NR"/>
    <s v="2Y|3Y|4Y|5Y|6Y"/>
    <n v="0"/>
    <n v="2"/>
    <n v="2"/>
    <n v="1"/>
    <n v="0"/>
    <n v="0"/>
    <n v="0"/>
    <n v="0"/>
    <n v="0"/>
    <n v="0"/>
    <n v="0"/>
    <n v="0"/>
    <n v="0"/>
    <n v="0"/>
    <n v="5"/>
  </r>
  <r>
    <x v="1"/>
    <s v="GB"/>
    <s v="FA62AA"/>
    <s v="ABITO"/>
    <s v="00006"/>
    <s v="NER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"/>
    <s v="GB"/>
    <s v="FA62BA"/>
    <s v="GIACCA"/>
    <s v="00384"/>
    <s v="INDAC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"/>
    <s v="GB"/>
    <s v="FA62CA"/>
    <s v="CAPPOTTO"/>
    <s v="00764"/>
    <s v="RIBES"/>
    <s v=""/>
    <s v="NR"/>
    <s v="2Y|3Y|4Y|5Y|6Y"/>
    <n v="4"/>
    <n v="0"/>
    <n v="0"/>
    <n v="0"/>
    <n v="0"/>
    <n v="0"/>
    <n v="0"/>
    <n v="0"/>
    <n v="0"/>
    <n v="0"/>
    <n v="0"/>
    <n v="0"/>
    <n v="0"/>
    <n v="0"/>
    <n v="4"/>
  </r>
  <r>
    <x v="1"/>
    <s v="GB"/>
    <s v="FA62CT"/>
    <s v="ABITO"/>
    <s v="00059"/>
    <s v="MADREPERLA"/>
    <s v=""/>
    <s v="NR"/>
    <s v="2Y|3Y|4Y|5Y|6Y"/>
    <n v="1"/>
    <n v="0"/>
    <n v="1"/>
    <n v="0"/>
    <n v="0"/>
    <n v="0"/>
    <n v="0"/>
    <n v="0"/>
    <n v="0"/>
    <n v="0"/>
    <n v="0"/>
    <n v="0"/>
    <n v="0"/>
    <n v="0"/>
    <n v="2"/>
  </r>
  <r>
    <x v="1"/>
    <s v="GB"/>
    <s v="FA62DA"/>
    <s v="PARKA"/>
    <s v="00384"/>
    <s v="INDACO"/>
    <s v=""/>
    <s v="NR"/>
    <s v="2Y|3Y|4Y|5Y|6Y"/>
    <n v="2"/>
    <n v="0"/>
    <n v="0"/>
    <n v="0"/>
    <n v="0"/>
    <n v="0"/>
    <n v="0"/>
    <n v="0"/>
    <n v="0"/>
    <n v="0"/>
    <n v="0"/>
    <n v="0"/>
    <n v="0"/>
    <n v="0"/>
    <n v="2"/>
  </r>
  <r>
    <x v="1"/>
    <s v="GB"/>
    <s v="FA62DG"/>
    <s v="CAPPOTTO"/>
    <s v="00100"/>
    <s v="COL.UNICO"/>
    <s v=""/>
    <s v="NR"/>
    <s v="2Y|3Y|4Y|5Y|6Y"/>
    <n v="2"/>
    <n v="0"/>
    <n v="0"/>
    <n v="0"/>
    <n v="0"/>
    <n v="0"/>
    <n v="0"/>
    <n v="0"/>
    <n v="0"/>
    <n v="0"/>
    <n v="0"/>
    <n v="0"/>
    <n v="0"/>
    <n v="0"/>
    <n v="2"/>
  </r>
  <r>
    <x v="1"/>
    <s v="GB"/>
    <s v="FA62DN"/>
    <s v="SIMILPELLICCIA"/>
    <s v="00059"/>
    <s v="MADREPERL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"/>
    <s v="GB"/>
    <s v="FA62EA"/>
    <s v="PIUMINO"/>
    <s v="00384"/>
    <s v="INDACO"/>
    <s v=""/>
    <s v="NR"/>
    <s v="2Y|3Y|4Y|5Y|6Y"/>
    <n v="2"/>
    <n v="0"/>
    <n v="0"/>
    <n v="0"/>
    <n v="0"/>
    <n v="0"/>
    <n v="0"/>
    <n v="0"/>
    <n v="0"/>
    <n v="0"/>
    <n v="0"/>
    <n v="0"/>
    <n v="0"/>
    <n v="0"/>
    <n v="2"/>
  </r>
  <r>
    <x v="1"/>
    <s v="GB"/>
    <s v="FA62EG"/>
    <s v="PIUMINO"/>
    <s v="00764"/>
    <s v="RIBES"/>
    <s v=""/>
    <s v="NR"/>
    <s v="2Y|3Y|4Y|5Y|6Y"/>
    <n v="4"/>
    <n v="0"/>
    <n v="0"/>
    <n v="0"/>
    <n v="0"/>
    <n v="0"/>
    <n v="0"/>
    <n v="0"/>
    <n v="0"/>
    <n v="0"/>
    <n v="0"/>
    <n v="0"/>
    <n v="0"/>
    <n v="0"/>
    <n v="4"/>
  </r>
  <r>
    <x v="1"/>
    <s v="GB"/>
    <s v="FA62FA"/>
    <s v="PANTALONE"/>
    <s v="00059"/>
    <s v="MADREPERLA"/>
    <s v=""/>
    <s v="NR"/>
    <s v="2Y|3Y|4Y|5Y|6Y"/>
    <n v="0"/>
    <n v="0"/>
    <n v="0"/>
    <n v="0"/>
    <n v="1"/>
    <n v="0"/>
    <n v="0"/>
    <n v="0"/>
    <n v="0"/>
    <n v="0"/>
    <n v="0"/>
    <n v="0"/>
    <n v="0"/>
    <n v="0"/>
    <n v="1"/>
  </r>
  <r>
    <x v="1"/>
    <s v="GB"/>
    <s v="FA62FA"/>
    <s v="PANTALONE"/>
    <s v="00384"/>
    <s v="INDACO"/>
    <s v=""/>
    <s v="NR"/>
    <s v="2Y|3Y|4Y|5Y|6Y"/>
    <n v="0"/>
    <n v="1"/>
    <n v="1"/>
    <n v="4"/>
    <n v="0"/>
    <n v="0"/>
    <n v="0"/>
    <n v="0"/>
    <n v="0"/>
    <n v="0"/>
    <n v="0"/>
    <n v="0"/>
    <n v="0"/>
    <n v="0"/>
    <n v="6"/>
  </r>
  <r>
    <x v="1"/>
    <s v="GB"/>
    <s v="FA62GQ"/>
    <s v="ABITO"/>
    <s v="00766"/>
    <s v="ROSA BLUSH"/>
    <s v=""/>
    <s v="NR"/>
    <s v="2Y|3Y|4Y|5Y|6Y"/>
    <n v="0"/>
    <n v="0"/>
    <n v="0"/>
    <n v="2"/>
    <n v="0"/>
    <n v="0"/>
    <n v="0"/>
    <n v="0"/>
    <n v="0"/>
    <n v="0"/>
    <n v="0"/>
    <n v="0"/>
    <n v="0"/>
    <n v="0"/>
    <n v="2"/>
  </r>
  <r>
    <x v="1"/>
    <s v="GB"/>
    <s v="FA62GR"/>
    <s v="PANTALONE"/>
    <s v="00766"/>
    <s v="ROSA BLUSH"/>
    <s v=""/>
    <s v="NR"/>
    <s v="2Y|3Y|4Y|5Y|6Y"/>
    <n v="9"/>
    <n v="6"/>
    <n v="5"/>
    <n v="11"/>
    <n v="1"/>
    <n v="0"/>
    <n v="0"/>
    <n v="0"/>
    <n v="0"/>
    <n v="0"/>
    <n v="0"/>
    <n v="0"/>
    <n v="0"/>
    <n v="0"/>
    <n v="32"/>
  </r>
  <r>
    <x v="1"/>
    <s v="GB"/>
    <s v="FA63AA"/>
    <s v="COPRISPALLE"/>
    <s v="00006"/>
    <s v="NERO"/>
    <s v=""/>
    <s v="NR"/>
    <s v="2Y|3Y|4Y|5Y|6Y"/>
    <n v="11"/>
    <n v="1"/>
    <n v="4"/>
    <n v="0"/>
    <n v="0"/>
    <n v="0"/>
    <n v="0"/>
    <n v="0"/>
    <n v="0"/>
    <n v="0"/>
    <n v="0"/>
    <n v="0"/>
    <n v="0"/>
    <n v="0"/>
    <n v="16"/>
  </r>
  <r>
    <x v="1"/>
    <s v="GB"/>
    <s v="FA63AA"/>
    <s v="COPRISPALLE"/>
    <s v="00059"/>
    <s v="MADREPERLA"/>
    <s v=""/>
    <s v="NR"/>
    <s v="2Y|3Y|4Y|5Y|6Y"/>
    <n v="2"/>
    <n v="0"/>
    <n v="1"/>
    <n v="1"/>
    <n v="1"/>
    <n v="0"/>
    <n v="0"/>
    <n v="0"/>
    <n v="0"/>
    <n v="0"/>
    <n v="0"/>
    <n v="0"/>
    <n v="0"/>
    <n v="0"/>
    <n v="5"/>
  </r>
  <r>
    <x v="1"/>
    <s v="GB"/>
    <s v="FA63AA"/>
    <s v="COPRISPALLE"/>
    <s v="00764"/>
    <s v="RIBES"/>
    <s v=""/>
    <s v="NR"/>
    <s v="2Y|3Y|4Y|5Y|6Y"/>
    <n v="6"/>
    <n v="5"/>
    <n v="4"/>
    <n v="3"/>
    <n v="4"/>
    <n v="0"/>
    <n v="0"/>
    <n v="0"/>
    <n v="0"/>
    <n v="0"/>
    <n v="0"/>
    <n v="0"/>
    <n v="0"/>
    <n v="0"/>
    <n v="22"/>
  </r>
  <r>
    <x v="1"/>
    <s v="GB"/>
    <s v="FA63AA"/>
    <s v="COPRISPALLE"/>
    <s v="00766"/>
    <s v="ROSA BLUSH"/>
    <s v=""/>
    <s v="NR"/>
    <s v="2Y|3Y|4Y|5Y|6Y"/>
    <n v="9"/>
    <n v="0"/>
    <n v="0"/>
    <n v="0"/>
    <n v="0"/>
    <n v="0"/>
    <n v="0"/>
    <n v="0"/>
    <n v="0"/>
    <n v="0"/>
    <n v="0"/>
    <n v="0"/>
    <n v="0"/>
    <n v="0"/>
    <n v="9"/>
  </r>
  <r>
    <x v="1"/>
    <s v="GB"/>
    <s v="FA63BG"/>
    <s v="MAGLIA"/>
    <s v="00384"/>
    <s v="INDACO"/>
    <s v=""/>
    <s v="NR"/>
    <s v="2Y|3Y|4Y|5Y|6Y"/>
    <n v="0"/>
    <n v="1"/>
    <n v="0"/>
    <n v="0"/>
    <n v="0"/>
    <n v="0"/>
    <n v="0"/>
    <n v="0"/>
    <n v="0"/>
    <n v="0"/>
    <n v="0"/>
    <n v="0"/>
    <n v="0"/>
    <n v="0"/>
    <n v="1"/>
  </r>
  <r>
    <x v="1"/>
    <s v="GE"/>
    <s v="EA62CA"/>
    <s v="SIMILPELLICCIA"/>
    <s v="00059"/>
    <s v="MADREPERLA"/>
    <s v=""/>
    <s v="NR"/>
    <s v="0M|1M|3M|6M|9M|12M|18M|24M"/>
    <n v="0"/>
    <n v="0"/>
    <n v="2"/>
    <n v="0"/>
    <n v="0"/>
    <n v="0"/>
    <n v="0"/>
    <n v="0"/>
    <n v="0"/>
    <n v="0"/>
    <n v="0"/>
    <n v="0"/>
    <n v="0"/>
    <n v="0"/>
    <n v="2"/>
  </r>
  <r>
    <x v="1"/>
    <s v="GE"/>
    <s v="EA62LA"/>
    <s v="ABITO"/>
    <s v="00059"/>
    <s v="MADREPERLA"/>
    <s v=""/>
    <s v="NR"/>
    <s v="0M|1M|3M|6M|9M|12M|18M|24M"/>
    <n v="0"/>
    <n v="0"/>
    <n v="2"/>
    <n v="0"/>
    <n v="0"/>
    <n v="0"/>
    <n v="1"/>
    <n v="0"/>
    <n v="0"/>
    <n v="0"/>
    <n v="0"/>
    <n v="0"/>
    <n v="0"/>
    <n v="0"/>
    <n v="3"/>
  </r>
  <r>
    <x v="1"/>
    <s v="GE"/>
    <s v="EA62XN"/>
    <s v="ABITO"/>
    <s v="00694"/>
    <s v="CUPCAKE"/>
    <s v=""/>
    <s v="NR"/>
    <s v="0M|1M|3M|6M|9M|12M|18M|24M"/>
    <n v="0"/>
    <n v="0"/>
    <n v="5"/>
    <n v="0"/>
    <n v="0"/>
    <n v="0"/>
    <n v="0"/>
    <n v="0"/>
    <n v="0"/>
    <n v="0"/>
    <n v="0"/>
    <n v="0"/>
    <n v="0"/>
    <n v="0"/>
    <n v="5"/>
  </r>
  <r>
    <x v="1"/>
    <s v="GJ"/>
    <s v="GA622A"/>
    <s v="BLUSA"/>
    <s v="00764"/>
    <s v="RIBES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1"/>
    <s v="GJ"/>
    <s v="GA62EV"/>
    <s v="LEGGINGS"/>
    <s v="00006"/>
    <s v="NERO"/>
    <s v=""/>
    <s v="NR"/>
    <s v="2A|4A|6A|8A|10A|12A|14A|16A"/>
    <n v="0"/>
    <n v="0"/>
    <n v="0"/>
    <n v="3"/>
    <n v="0"/>
    <n v="0"/>
    <n v="0"/>
    <n v="0"/>
    <n v="0"/>
    <n v="0"/>
    <n v="0"/>
    <n v="0"/>
    <n v="0"/>
    <n v="0"/>
    <n v="3"/>
  </r>
  <r>
    <x v="1"/>
    <s v="GJ"/>
    <s v="GA62EV"/>
    <s v="LEGGINGS"/>
    <s v="00057"/>
    <s v="CUOIO"/>
    <s v=""/>
    <s v="NR"/>
    <s v="2A|4A|6A|8A|10A|12A|14A|16A"/>
    <n v="0"/>
    <n v="0"/>
    <n v="0"/>
    <n v="6"/>
    <n v="0"/>
    <n v="0"/>
    <n v="0"/>
    <n v="0"/>
    <n v="0"/>
    <n v="0"/>
    <n v="0"/>
    <n v="0"/>
    <n v="0"/>
    <n v="0"/>
    <n v="6"/>
  </r>
  <r>
    <x v="1"/>
    <s v="GJ"/>
    <s v="GA62F6"/>
    <s v="JEANS"/>
    <s v="00731"/>
    <s v="DENIM SCUR"/>
    <s v=""/>
    <s v="NR"/>
    <s v="2A|4A|6A|8A|10A|12A|14A|16A"/>
    <n v="0"/>
    <n v="0"/>
    <n v="1"/>
    <n v="0"/>
    <n v="0"/>
    <n v="47"/>
    <n v="16"/>
    <n v="2"/>
    <n v="0"/>
    <n v="0"/>
    <n v="0"/>
    <n v="0"/>
    <n v="0"/>
    <n v="0"/>
    <n v="66"/>
  </r>
  <r>
    <x v="1"/>
    <s v="GJ"/>
    <s v="GA62F6"/>
    <s v="JEANS"/>
    <s v="00732"/>
    <s v="DENIM MEDI"/>
    <s v=""/>
    <s v="NR"/>
    <s v="2A|4A|6A|8A|10A|12A|14A|16A"/>
    <n v="0"/>
    <n v="0"/>
    <n v="1"/>
    <n v="0"/>
    <n v="0"/>
    <n v="1"/>
    <n v="0"/>
    <n v="0"/>
    <n v="0"/>
    <n v="0"/>
    <n v="0"/>
    <n v="0"/>
    <n v="0"/>
    <n v="0"/>
    <n v="2"/>
  </r>
  <r>
    <x v="1"/>
    <s v="GJ"/>
    <s v="GA62F7"/>
    <s v="JEANS"/>
    <s v="00732"/>
    <s v="DENIM MEDI"/>
    <s v=""/>
    <s v="NR"/>
    <s v="2A|4A|6A|8A|10A|12A|14A|16A"/>
    <n v="0"/>
    <n v="0"/>
    <n v="0"/>
    <n v="0"/>
    <n v="0"/>
    <n v="0"/>
    <n v="4"/>
    <n v="0"/>
    <n v="0"/>
    <n v="0"/>
    <n v="0"/>
    <n v="0"/>
    <n v="0"/>
    <n v="0"/>
    <n v="4"/>
  </r>
  <r>
    <x v="1"/>
    <s v="GJ"/>
    <s v="GA62GA"/>
    <s v="CAPPOTTO"/>
    <s v="00100"/>
    <s v="COL.UNI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"/>
    <s v="GJ"/>
    <s v="GA62TC"/>
    <s v="GONNA"/>
    <s v="00384"/>
    <s v="INDACO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1"/>
    <s v="GJ"/>
    <s v="GA62UG"/>
    <s v="JEANS"/>
    <s v="00384"/>
    <s v="INDACO"/>
    <s v=""/>
    <s v="NR"/>
    <s v="2A|4A|6A|8A|10A|12A|14A|16A"/>
    <n v="0"/>
    <n v="0"/>
    <n v="0"/>
    <n v="0"/>
    <n v="0"/>
    <n v="4"/>
    <n v="7"/>
    <n v="0"/>
    <n v="0"/>
    <n v="0"/>
    <n v="0"/>
    <n v="0"/>
    <n v="0"/>
    <n v="0"/>
    <n v="11"/>
  </r>
  <r>
    <x v="1"/>
    <s v="GJ"/>
    <s v="GA62UU"/>
    <s v="JEANS"/>
    <s v="00100"/>
    <s v="COL.UNICO"/>
    <s v=""/>
    <s v="NR"/>
    <s v="2A|4A|6A|8A|10A|12A|14A|16A"/>
    <n v="0"/>
    <n v="0"/>
    <n v="4"/>
    <n v="4"/>
    <n v="6"/>
    <n v="21"/>
    <n v="8"/>
    <n v="9"/>
    <n v="0"/>
    <n v="0"/>
    <n v="0"/>
    <n v="0"/>
    <n v="0"/>
    <n v="0"/>
    <n v="52"/>
  </r>
  <r>
    <x v="1"/>
    <s v="GJ"/>
    <s v="GA62UV"/>
    <s v="GONNA"/>
    <s v="00100"/>
    <s v="COL.UNICO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1"/>
    <s v="GJ"/>
    <s v="GA62YA"/>
    <s v="PANTALONE"/>
    <s v="00059"/>
    <s v="MADREPERLA"/>
    <s v=""/>
    <s v="NR"/>
    <s v="2A|4A|6A|8A|10A|12A|14A|16A"/>
    <n v="0"/>
    <n v="0"/>
    <n v="0"/>
    <n v="0"/>
    <n v="0"/>
    <n v="0"/>
    <n v="5"/>
    <n v="4"/>
    <n v="0"/>
    <n v="0"/>
    <n v="0"/>
    <n v="0"/>
    <n v="0"/>
    <n v="0"/>
    <n v="9"/>
  </r>
  <r>
    <x v="1"/>
    <s v="GJ"/>
    <s v="GA63RP"/>
    <s v="CARDIGAN"/>
    <s v="0477M"/>
    <s v="MOU MELANG"/>
    <s v=""/>
    <s v="NR"/>
    <s v="2A|4A|6A|8A|10A|12A|14A|16A"/>
    <n v="0"/>
    <n v="0"/>
    <n v="0"/>
    <n v="0"/>
    <n v="4"/>
    <n v="0"/>
    <n v="1"/>
    <n v="0"/>
    <n v="0"/>
    <n v="0"/>
    <n v="0"/>
    <n v="0"/>
    <n v="0"/>
    <n v="0"/>
    <n v="5"/>
  </r>
  <r>
    <x v="1"/>
    <s v="GJ"/>
    <s v="GA63SP"/>
    <s v="MAGLIA"/>
    <s v="06 59"/>
    <s v="NERO/MADRE"/>
    <s v=""/>
    <s v="NR"/>
    <s v="2A|4A|6A|8A|10A|12A|14A|16A"/>
    <n v="0"/>
    <n v="0"/>
    <n v="0"/>
    <n v="3"/>
    <n v="1"/>
    <n v="0"/>
    <n v="0"/>
    <n v="0"/>
    <n v="0"/>
    <n v="0"/>
    <n v="0"/>
    <n v="0"/>
    <n v="0"/>
    <n v="0"/>
    <n v="4"/>
  </r>
  <r>
    <x v="1"/>
    <s v="GJ"/>
    <s v="GA63SP"/>
    <s v="MAGLIA"/>
    <s v="384 A"/>
    <s v="INDACO/ALA"/>
    <s v=""/>
    <s v="NR"/>
    <s v="2A|4A|6A|8A|10A|12A|14A|16A"/>
    <n v="0"/>
    <n v="0"/>
    <n v="0"/>
    <n v="3"/>
    <n v="0"/>
    <n v="0"/>
    <n v="0"/>
    <n v="0"/>
    <n v="0"/>
    <n v="0"/>
    <n v="0"/>
    <n v="0"/>
    <n v="0"/>
    <n v="0"/>
    <n v="3"/>
  </r>
  <r>
    <x v="2"/>
    <s v="GJ"/>
    <s v="GA6222"/>
    <s v="GONNA"/>
    <s v="00384"/>
    <s v="INDACO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2"/>
    <s v="GJ"/>
    <s v="GA6223"/>
    <s v="BLUSA"/>
    <s v="00764"/>
    <s v="RIBES"/>
    <s v=""/>
    <s v="NR"/>
    <s v="2A|4A|6A|8A|10A|12A|14A|16A"/>
    <n v="0"/>
    <n v="0"/>
    <n v="0"/>
    <n v="4"/>
    <n v="0"/>
    <n v="0"/>
    <n v="0"/>
    <n v="0"/>
    <n v="0"/>
    <n v="0"/>
    <n v="0"/>
    <n v="0"/>
    <n v="0"/>
    <n v="0"/>
    <n v="4"/>
  </r>
  <r>
    <x v="2"/>
    <s v="GJ"/>
    <s v="GA62CN"/>
    <s v="PIUMINO"/>
    <s v="00006"/>
    <s v="NERO"/>
    <s v=""/>
    <s v="NR"/>
    <s v="2A|4A|6A|8A|10A|12A|14A|16A"/>
    <n v="0"/>
    <n v="0"/>
    <n v="0"/>
    <n v="8"/>
    <n v="0"/>
    <n v="0"/>
    <n v="0"/>
    <n v="0"/>
    <n v="0"/>
    <n v="0"/>
    <n v="0"/>
    <n v="0"/>
    <n v="0"/>
    <n v="0"/>
    <n v="8"/>
  </r>
  <r>
    <x v="2"/>
    <s v="GJ"/>
    <s v="GA62D1"/>
    <s v="ABITO"/>
    <s v="00384"/>
    <s v="INDACO"/>
    <s v=""/>
    <s v="NR"/>
    <s v="2A|4A|6A|8A|10A|12A|14A|16A"/>
    <n v="0"/>
    <n v="0"/>
    <n v="2"/>
    <n v="0"/>
    <n v="0"/>
    <n v="0"/>
    <n v="0"/>
    <n v="0"/>
    <n v="0"/>
    <n v="0"/>
    <n v="0"/>
    <n v="0"/>
    <n v="0"/>
    <n v="0"/>
    <n v="2"/>
  </r>
  <r>
    <x v="2"/>
    <s v="GJ"/>
    <s v="GA62DA"/>
    <s v="TRENCH"/>
    <s v="00384"/>
    <s v="INDACO"/>
    <s v=""/>
    <s v="NR"/>
    <s v="2A|4A|6A|8A|10A|12A|14A|16A"/>
    <n v="0"/>
    <n v="0"/>
    <n v="0"/>
    <n v="9"/>
    <n v="0"/>
    <n v="0"/>
    <n v="0"/>
    <n v="0"/>
    <n v="0"/>
    <n v="0"/>
    <n v="0"/>
    <n v="0"/>
    <n v="0"/>
    <n v="0"/>
    <n v="9"/>
  </r>
  <r>
    <x v="2"/>
    <s v="GJ"/>
    <s v="GA62DN"/>
    <s v="PANTALONE"/>
    <s v="00006"/>
    <s v="NERO"/>
    <s v=""/>
    <s v="NR"/>
    <s v="2A|4A|6A|8A|10A|12A|14A|16A"/>
    <n v="0"/>
    <n v="0"/>
    <n v="0"/>
    <n v="0"/>
    <n v="0"/>
    <n v="0"/>
    <n v="0"/>
    <n v="7"/>
    <n v="0"/>
    <n v="0"/>
    <n v="0"/>
    <n v="0"/>
    <n v="0"/>
    <n v="0"/>
    <n v="7"/>
  </r>
  <r>
    <x v="2"/>
    <s v="GJ"/>
    <s v="GA62DN"/>
    <s v="PANTALONE"/>
    <s v="00423"/>
    <s v="FUMO"/>
    <s v=""/>
    <s v="NR"/>
    <s v="2A|4A|6A|8A|10A|12A|14A|16A"/>
    <n v="0"/>
    <n v="0"/>
    <n v="0"/>
    <n v="1"/>
    <n v="0"/>
    <n v="0"/>
    <n v="6"/>
    <n v="0"/>
    <n v="0"/>
    <n v="0"/>
    <n v="0"/>
    <n v="0"/>
    <n v="0"/>
    <n v="0"/>
    <n v="7"/>
  </r>
  <r>
    <x v="2"/>
    <s v="GJ"/>
    <s v="GA62EG"/>
    <s v="SIMILMONTONE"/>
    <s v="0764S"/>
    <s v="RIBES SCUR"/>
    <s v=""/>
    <s v="NR"/>
    <s v="2A|4A|6A|8A|10A|12A|14A|16A"/>
    <n v="0"/>
    <n v="0"/>
    <n v="0"/>
    <n v="9"/>
    <n v="0"/>
    <n v="0"/>
    <n v="0"/>
    <n v="0"/>
    <n v="0"/>
    <n v="0"/>
    <n v="0"/>
    <n v="0"/>
    <n v="0"/>
    <n v="0"/>
    <n v="9"/>
  </r>
  <r>
    <x v="2"/>
    <s v="GJ"/>
    <s v="GA62EP"/>
    <s v="ABITO"/>
    <s v="00006"/>
    <s v="NER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2"/>
    <s v="GJ"/>
    <s v="GA62F6"/>
    <s v="JEANS"/>
    <s v="00731"/>
    <s v="DENIM SCUR"/>
    <s v=""/>
    <s v="NR"/>
    <s v="2A|4A|6A|8A|10A|12A|14A|16A"/>
    <n v="0"/>
    <n v="0"/>
    <n v="10"/>
    <n v="26"/>
    <n v="3"/>
    <n v="82"/>
    <n v="0"/>
    <n v="0"/>
    <n v="0"/>
    <n v="0"/>
    <n v="0"/>
    <n v="0"/>
    <n v="0"/>
    <n v="0"/>
    <n v="121"/>
  </r>
  <r>
    <x v="2"/>
    <s v="GJ"/>
    <s v="GA62F6"/>
    <s v="JEANS"/>
    <s v="00732"/>
    <s v="DENIM MEDI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2"/>
    <s v="GJ"/>
    <s v="GA62FG"/>
    <s v="GIACCA"/>
    <s v="00100"/>
    <s v="COL.UNI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2"/>
    <s v="GJ"/>
    <s v="GA62FN"/>
    <s v="PANTALONE"/>
    <s v="00006"/>
    <s v="NER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2"/>
    <s v="GJ"/>
    <s v="GA62HB"/>
    <s v="PANTALONE"/>
    <s v="00006"/>
    <s v="NERO"/>
    <s v=""/>
    <s v="NR"/>
    <s v="2A|4A|6A|8A|10A|12A|14A|16A"/>
    <n v="0"/>
    <n v="0"/>
    <n v="0"/>
    <n v="0"/>
    <n v="0"/>
    <n v="1"/>
    <n v="1"/>
    <n v="3"/>
    <n v="0"/>
    <n v="0"/>
    <n v="0"/>
    <n v="0"/>
    <n v="0"/>
    <n v="0"/>
    <n v="5"/>
  </r>
  <r>
    <x v="2"/>
    <s v="GJ"/>
    <s v="GA62L1"/>
    <s v="GONNA"/>
    <s v="00764"/>
    <s v="RIBES"/>
    <s v=""/>
    <s v="NR"/>
    <s v="2A|4A|6A|8A|10A|12A|14A|16A"/>
    <n v="0"/>
    <n v="0"/>
    <n v="0"/>
    <n v="0"/>
    <n v="2"/>
    <n v="1"/>
    <n v="2"/>
    <n v="1"/>
    <n v="0"/>
    <n v="0"/>
    <n v="0"/>
    <n v="0"/>
    <n v="0"/>
    <n v="0"/>
    <n v="6"/>
  </r>
  <r>
    <x v="2"/>
    <s v="GJ"/>
    <s v="GA62L4"/>
    <s v="ABITO"/>
    <s v="00006"/>
    <s v="NER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2"/>
    <s v="GJ"/>
    <s v="GA62L4"/>
    <s v="ABITO"/>
    <s v="00764"/>
    <s v="RIBES"/>
    <s v=""/>
    <s v="NR"/>
    <s v="2A|4A|6A|8A|10A|12A|14A|16A"/>
    <n v="0"/>
    <n v="0"/>
    <n v="1"/>
    <n v="1"/>
    <n v="2"/>
    <n v="1"/>
    <n v="0"/>
    <n v="0"/>
    <n v="0"/>
    <n v="0"/>
    <n v="0"/>
    <n v="0"/>
    <n v="0"/>
    <n v="0"/>
    <n v="5"/>
  </r>
  <r>
    <x v="2"/>
    <s v="GJ"/>
    <s v="GA62N6"/>
    <s v="CABAN"/>
    <s v="00041"/>
    <s v="OLIVA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2"/>
    <s v="GJ"/>
    <s v="GA62QN"/>
    <s v="PIUMINO"/>
    <s v="00423"/>
    <s v="FUM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2"/>
    <s v="GJ"/>
    <s v="GA62UG"/>
    <s v="JEANS"/>
    <s v="00384"/>
    <s v="INDACO"/>
    <s v=""/>
    <s v="NR"/>
    <s v="2A|4A|6A|8A|10A|12A|14A|16A"/>
    <n v="0"/>
    <n v="0"/>
    <n v="8"/>
    <n v="11"/>
    <n v="10"/>
    <n v="4"/>
    <n v="1"/>
    <n v="0"/>
    <n v="0"/>
    <n v="0"/>
    <n v="0"/>
    <n v="0"/>
    <n v="0"/>
    <n v="0"/>
    <n v="34"/>
  </r>
  <r>
    <x v="2"/>
    <s v="GJ"/>
    <s v="GA62UU"/>
    <s v="JEANS"/>
    <s v="00100"/>
    <s v="COL.UNICO"/>
    <s v=""/>
    <s v="NR"/>
    <s v="2A|4A|6A|8A|10A|12A|14A|16A"/>
    <n v="0"/>
    <n v="0"/>
    <n v="2"/>
    <n v="15"/>
    <n v="0"/>
    <n v="0"/>
    <n v="0"/>
    <n v="3"/>
    <n v="0"/>
    <n v="0"/>
    <n v="0"/>
    <n v="0"/>
    <n v="0"/>
    <n v="0"/>
    <n v="20"/>
  </r>
  <r>
    <x v="2"/>
    <s v="GJ"/>
    <s v="GA62VC"/>
    <s v="GONNA"/>
    <s v="00006"/>
    <s v="NERO"/>
    <s v=""/>
    <s v="NR"/>
    <s v="2A|4A|6A|8A|10A|12A|14A|16A"/>
    <n v="0"/>
    <n v="0"/>
    <n v="0"/>
    <n v="4"/>
    <n v="1"/>
    <n v="1"/>
    <n v="1"/>
    <n v="0"/>
    <n v="0"/>
    <n v="0"/>
    <n v="0"/>
    <n v="0"/>
    <n v="0"/>
    <n v="0"/>
    <n v="7"/>
  </r>
  <r>
    <x v="2"/>
    <s v="GJ"/>
    <s v="GA62XB"/>
    <s v="(A)ABITO"/>
    <s v="00100"/>
    <s v="COL.UNICO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2"/>
    <s v="GJ"/>
    <s v="GA62YA"/>
    <s v="PANTALONE"/>
    <s v="00059"/>
    <s v="MADREPERLA"/>
    <s v=""/>
    <s v="NR"/>
    <s v="2A|4A|6A|8A|10A|12A|14A|16A"/>
    <n v="0"/>
    <n v="0"/>
    <n v="0"/>
    <n v="10"/>
    <n v="5"/>
    <n v="12"/>
    <n v="1"/>
    <n v="7"/>
    <n v="0"/>
    <n v="0"/>
    <n v="0"/>
    <n v="0"/>
    <n v="0"/>
    <n v="0"/>
    <n v="35"/>
  </r>
  <r>
    <x v="3"/>
    <s v="GJ"/>
    <s v="GA622N"/>
    <s v="T-SHIRT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"/>
    <s v="GJ"/>
    <s v="GA622N"/>
    <s v="T-SHIRT"/>
    <s v="59 06"/>
    <s v="MADREPERLA"/>
    <s v=""/>
    <s v="NR"/>
    <s v="2A|4A|6A|8A|10A|12A|14A|16A"/>
    <n v="0"/>
    <n v="0"/>
    <n v="1"/>
    <n v="1"/>
    <n v="1"/>
    <n v="1"/>
    <n v="0"/>
    <n v="1"/>
    <n v="0"/>
    <n v="0"/>
    <n v="0"/>
    <n v="0"/>
    <n v="0"/>
    <n v="0"/>
    <n v="5"/>
  </r>
  <r>
    <x v="3"/>
    <s v="GJ"/>
    <s v="GA62AC"/>
    <s v="T-SHIRT"/>
    <s v="00384"/>
    <s v="INDACO"/>
    <s v=""/>
    <s v="NR"/>
    <s v="2A|4A|6A|8A|10A|12A|14A|16A"/>
    <n v="0"/>
    <n v="0"/>
    <n v="0"/>
    <n v="2"/>
    <n v="1"/>
    <n v="0"/>
    <n v="0"/>
    <n v="1"/>
    <n v="0"/>
    <n v="0"/>
    <n v="0"/>
    <n v="0"/>
    <n v="0"/>
    <n v="0"/>
    <n v="4"/>
  </r>
  <r>
    <x v="3"/>
    <s v="GJ"/>
    <s v="GA62AC"/>
    <s v="T-SHIRT"/>
    <s v="00510"/>
    <s v="ALASKAN BL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3"/>
    <s v="GJ"/>
    <s v="GA62AC"/>
    <s v="T-SHIRT"/>
    <s v="00764"/>
    <s v="RIBES"/>
    <s v=""/>
    <s v="NR"/>
    <s v="2A|4A|6A|8A|10A|12A|14A|16A"/>
    <n v="0"/>
    <n v="0"/>
    <n v="0"/>
    <n v="4"/>
    <n v="0"/>
    <n v="1"/>
    <n v="2"/>
    <n v="2"/>
    <n v="0"/>
    <n v="0"/>
    <n v="0"/>
    <n v="0"/>
    <n v="0"/>
    <n v="0"/>
    <n v="9"/>
  </r>
  <r>
    <x v="3"/>
    <s v="GJ"/>
    <s v="GA62AP"/>
    <s v="PANTALONE"/>
    <s v="00059"/>
    <s v="MADREPERLA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3"/>
    <s v="GJ"/>
    <s v="GA62AP"/>
    <s v="PANTALONE"/>
    <s v="00384"/>
    <s v="INDACO"/>
    <s v=""/>
    <s v="NR"/>
    <s v="2A|4A|6A|8A|10A|12A|14A|16A"/>
    <n v="0"/>
    <n v="0"/>
    <n v="7"/>
    <n v="1"/>
    <n v="0"/>
    <n v="0"/>
    <n v="0"/>
    <n v="0"/>
    <n v="0"/>
    <n v="0"/>
    <n v="0"/>
    <n v="0"/>
    <n v="0"/>
    <n v="0"/>
    <n v="8"/>
  </r>
  <r>
    <x v="3"/>
    <s v="GJ"/>
    <s v="GA62AP"/>
    <s v="PANTALONE"/>
    <s v="00764"/>
    <s v="RIBES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"/>
    <s v="GJ"/>
    <s v="GA62AS"/>
    <s v="ABITO"/>
    <s v="0011M"/>
    <s v="PIOMBO MEL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3"/>
    <s v="GJ"/>
    <s v="GA62D3"/>
    <s v="GONNA"/>
    <s v="00006"/>
    <s v="NERO"/>
    <s v=""/>
    <s v="NR"/>
    <s v="2A|4A|6A|8A|10A|12A|14A|16A"/>
    <n v="0"/>
    <n v="0"/>
    <n v="0"/>
    <n v="2"/>
    <n v="1"/>
    <n v="3"/>
    <n v="3"/>
    <n v="2"/>
    <n v="0"/>
    <n v="0"/>
    <n v="0"/>
    <n v="0"/>
    <n v="0"/>
    <n v="0"/>
    <n v="11"/>
  </r>
  <r>
    <x v="3"/>
    <s v="GJ"/>
    <s v="GA62D3"/>
    <s v="GONNA"/>
    <s v="00059"/>
    <s v="MADREPERLA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3"/>
    <s v="GJ"/>
    <s v="GA62D3"/>
    <s v="GONNA"/>
    <s v="00384"/>
    <s v="INDACO"/>
    <s v=""/>
    <s v="NR"/>
    <s v="2A|4A|6A|8A|10A|12A|14A|16A"/>
    <n v="0"/>
    <n v="0"/>
    <n v="6"/>
    <n v="3"/>
    <n v="4"/>
    <n v="2"/>
    <n v="0"/>
    <n v="0"/>
    <n v="0"/>
    <n v="0"/>
    <n v="0"/>
    <n v="0"/>
    <n v="0"/>
    <n v="0"/>
    <n v="15"/>
  </r>
  <r>
    <x v="3"/>
    <s v="GJ"/>
    <s v="GA62DN"/>
    <s v="PANTALONE"/>
    <s v="00006"/>
    <s v="NERO"/>
    <s v=""/>
    <s v="NR"/>
    <s v="2A|4A|6A|8A|10A|12A|14A|16A"/>
    <n v="0"/>
    <n v="0"/>
    <n v="0"/>
    <n v="0"/>
    <n v="0"/>
    <n v="0"/>
    <n v="9"/>
    <n v="5"/>
    <n v="0"/>
    <n v="0"/>
    <n v="0"/>
    <n v="0"/>
    <n v="0"/>
    <n v="0"/>
    <n v="14"/>
  </r>
  <r>
    <x v="3"/>
    <s v="GJ"/>
    <s v="GA62DN"/>
    <s v="PANTALONE"/>
    <s v="00059"/>
    <s v="MADREPERLA"/>
    <s v=""/>
    <s v="NR"/>
    <s v="2A|4A|6A|8A|10A|12A|14A|16A"/>
    <n v="0"/>
    <n v="0"/>
    <n v="1"/>
    <n v="2"/>
    <n v="2"/>
    <n v="0"/>
    <n v="0"/>
    <n v="1"/>
    <n v="0"/>
    <n v="0"/>
    <n v="0"/>
    <n v="0"/>
    <n v="0"/>
    <n v="0"/>
    <n v="6"/>
  </r>
  <r>
    <x v="3"/>
    <s v="GJ"/>
    <s v="GA62DN"/>
    <s v="PANTALONE"/>
    <s v="00423"/>
    <s v="FUMO"/>
    <s v=""/>
    <s v="NR"/>
    <s v="2A|4A|6A|8A|10A|12A|14A|16A"/>
    <n v="0"/>
    <n v="0"/>
    <n v="0"/>
    <n v="1"/>
    <n v="0"/>
    <n v="14"/>
    <n v="6"/>
    <n v="4"/>
    <n v="0"/>
    <n v="0"/>
    <n v="0"/>
    <n v="0"/>
    <n v="0"/>
    <n v="0"/>
    <n v="25"/>
  </r>
  <r>
    <x v="3"/>
    <s v="GJ"/>
    <s v="GA62E3"/>
    <s v="GONNA"/>
    <s v="00011"/>
    <s v="PIOMBO"/>
    <s v=""/>
    <s v="NR"/>
    <s v="2A|4A|6A|8A|10A|12A|14A|16A"/>
    <n v="0"/>
    <n v="0"/>
    <n v="0"/>
    <n v="6"/>
    <n v="0"/>
    <n v="0"/>
    <n v="0"/>
    <n v="0"/>
    <n v="0"/>
    <n v="0"/>
    <n v="0"/>
    <n v="0"/>
    <n v="0"/>
    <n v="0"/>
    <n v="6"/>
  </r>
  <r>
    <x v="3"/>
    <s v="GJ"/>
    <s v="GA62EV"/>
    <s v="LEGGINGS"/>
    <s v="00006"/>
    <s v="NERO"/>
    <s v=""/>
    <s v="NR"/>
    <s v="2A|4A|6A|8A|10A|12A|14A|16A"/>
    <n v="0"/>
    <n v="0"/>
    <n v="1"/>
    <n v="3"/>
    <n v="0"/>
    <n v="0"/>
    <n v="0"/>
    <n v="0"/>
    <n v="0"/>
    <n v="0"/>
    <n v="0"/>
    <n v="0"/>
    <n v="0"/>
    <n v="0"/>
    <n v="4"/>
  </r>
  <r>
    <x v="3"/>
    <s v="GJ"/>
    <s v="GA62EV"/>
    <s v="LEGGINGS"/>
    <s v="00057"/>
    <s v="CUOIO"/>
    <s v=""/>
    <s v="NR"/>
    <s v="2A|4A|6A|8A|10A|12A|14A|16A"/>
    <n v="0"/>
    <n v="0"/>
    <n v="0"/>
    <n v="7"/>
    <n v="11"/>
    <n v="2"/>
    <n v="0"/>
    <n v="0"/>
    <n v="0"/>
    <n v="0"/>
    <n v="0"/>
    <n v="0"/>
    <n v="0"/>
    <n v="0"/>
    <n v="20"/>
  </r>
  <r>
    <x v="3"/>
    <s v="GJ"/>
    <s v="GA62F7"/>
    <s v="JEANS"/>
    <s v="00731"/>
    <s v="DENIM SCUR"/>
    <s v=""/>
    <s v="NR"/>
    <s v="2A|4A|6A|8A|10A|12A|14A|16A"/>
    <n v="0"/>
    <n v="0"/>
    <n v="0"/>
    <n v="0"/>
    <n v="0"/>
    <n v="2"/>
    <n v="0"/>
    <n v="0"/>
    <n v="0"/>
    <n v="0"/>
    <n v="0"/>
    <n v="0"/>
    <n v="0"/>
    <n v="0"/>
    <n v="2"/>
  </r>
  <r>
    <x v="3"/>
    <s v="GJ"/>
    <s v="GA62F7"/>
    <s v="JEANS"/>
    <s v="00732"/>
    <s v="DENIM MEDI"/>
    <s v=""/>
    <s v="NR"/>
    <s v="2A|4A|6A|8A|10A|12A|14A|16A"/>
    <n v="0"/>
    <n v="0"/>
    <n v="2"/>
    <n v="3"/>
    <n v="7"/>
    <n v="3"/>
    <n v="0"/>
    <n v="0"/>
    <n v="0"/>
    <n v="0"/>
    <n v="0"/>
    <n v="0"/>
    <n v="0"/>
    <n v="0"/>
    <n v="15"/>
  </r>
  <r>
    <x v="3"/>
    <s v="GJ"/>
    <s v="GA62J2"/>
    <s v="(A)FELPA"/>
    <s v="00041"/>
    <s v="OLIVA"/>
    <s v=""/>
    <s v="NR"/>
    <s v="2A|4A|6A|8A|10A|12A|14A|16A"/>
    <n v="0"/>
    <n v="0"/>
    <n v="0"/>
    <n v="16"/>
    <n v="0"/>
    <n v="0"/>
    <n v="0"/>
    <n v="0"/>
    <n v="0"/>
    <n v="0"/>
    <n v="0"/>
    <n v="0"/>
    <n v="0"/>
    <n v="0"/>
    <n v="16"/>
  </r>
  <r>
    <x v="3"/>
    <s v="GJ"/>
    <s v="GA62J2"/>
    <s v="(A)FELPA"/>
    <s v="00384"/>
    <s v="INDACO"/>
    <s v=""/>
    <s v="NR"/>
    <s v="2A|4A|6A|8A|10A|12A|14A|16A"/>
    <n v="0"/>
    <n v="0"/>
    <n v="0"/>
    <n v="7"/>
    <n v="0"/>
    <n v="0"/>
    <n v="0"/>
    <n v="0"/>
    <n v="0"/>
    <n v="0"/>
    <n v="0"/>
    <n v="0"/>
    <n v="0"/>
    <n v="0"/>
    <n v="7"/>
  </r>
  <r>
    <x v="3"/>
    <s v="GJ"/>
    <s v="GA62KB"/>
    <s v="FELPA"/>
    <s v="00006"/>
    <s v="NERO"/>
    <s v=""/>
    <s v="NR"/>
    <s v="2A|4A|6A|8A|10A|12A|14A|16A"/>
    <n v="0"/>
    <n v="0"/>
    <n v="5"/>
    <n v="2"/>
    <n v="0"/>
    <n v="0"/>
    <n v="0"/>
    <n v="0"/>
    <n v="0"/>
    <n v="0"/>
    <n v="0"/>
    <n v="0"/>
    <n v="0"/>
    <n v="0"/>
    <n v="7"/>
  </r>
  <r>
    <x v="3"/>
    <s v="GJ"/>
    <s v="GA62KE"/>
    <s v="GONNA"/>
    <s v="00006"/>
    <s v="NERO"/>
    <s v=""/>
    <s v="NR"/>
    <s v="2A|4A|6A|8A|10A|12A|14A|16A"/>
    <n v="0"/>
    <n v="0"/>
    <n v="0"/>
    <n v="1"/>
    <n v="0"/>
    <n v="0"/>
    <n v="0"/>
    <n v="2"/>
    <n v="0"/>
    <n v="0"/>
    <n v="0"/>
    <n v="0"/>
    <n v="0"/>
    <n v="0"/>
    <n v="3"/>
  </r>
  <r>
    <x v="3"/>
    <s v="GJ"/>
    <s v="GA62KP"/>
    <s v="FELPA"/>
    <s v="00059"/>
    <s v="MADREPERLA"/>
    <s v=""/>
    <s v="NR"/>
    <s v="2A|4A|6A|8A|10A|12A|14A|16A"/>
    <n v="0"/>
    <n v="0"/>
    <n v="0"/>
    <n v="0"/>
    <n v="0"/>
    <n v="1"/>
    <n v="1"/>
    <n v="0"/>
    <n v="0"/>
    <n v="0"/>
    <n v="0"/>
    <n v="0"/>
    <n v="0"/>
    <n v="0"/>
    <n v="2"/>
  </r>
  <r>
    <x v="3"/>
    <s v="GJ"/>
    <s v="GA62RB"/>
    <s v="T-SHIRT"/>
    <s v="00100"/>
    <s v="COL.UNICO"/>
    <s v=""/>
    <s v="NR"/>
    <s v="2A|4A|6A|8A|10A|12A|14A|16A"/>
    <n v="0"/>
    <n v="0"/>
    <n v="0"/>
    <n v="10"/>
    <n v="0"/>
    <n v="0"/>
    <n v="0"/>
    <n v="0"/>
    <n v="0"/>
    <n v="0"/>
    <n v="0"/>
    <n v="0"/>
    <n v="0"/>
    <n v="0"/>
    <n v="10"/>
  </r>
  <r>
    <x v="3"/>
    <s v="GJ"/>
    <s v="GA62TC"/>
    <s v="GONNA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"/>
    <s v="GJ"/>
    <s v="GA62TC"/>
    <s v="GONNA"/>
    <s v="00764"/>
    <s v="RIBES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3"/>
    <s v="GJ"/>
    <s v="GA62UC"/>
    <s v="ABITO"/>
    <s v="00100"/>
    <s v="COL.UNICO"/>
    <s v=""/>
    <s v="NR"/>
    <s v="2A|4A|6A|8A|10A|12A|14A|16A"/>
    <n v="0"/>
    <n v="0"/>
    <n v="0"/>
    <n v="3"/>
    <n v="1"/>
    <n v="2"/>
    <n v="3"/>
    <n v="0"/>
    <n v="0"/>
    <n v="0"/>
    <n v="0"/>
    <n v="0"/>
    <n v="0"/>
    <n v="0"/>
    <n v="9"/>
  </r>
  <r>
    <x v="3"/>
    <s v="GJ"/>
    <s v="GA62UN"/>
    <s v="JEANS"/>
    <s v="00100"/>
    <s v="COL.UNICO"/>
    <s v=""/>
    <s v="NR"/>
    <s v="2A|4A|6A|8A|10A|12A|14A|16A"/>
    <n v="0"/>
    <n v="0"/>
    <n v="0"/>
    <n v="0"/>
    <n v="5"/>
    <n v="0"/>
    <n v="0"/>
    <n v="18"/>
    <n v="0"/>
    <n v="0"/>
    <n v="0"/>
    <n v="0"/>
    <n v="0"/>
    <n v="0"/>
    <n v="23"/>
  </r>
  <r>
    <x v="3"/>
    <s v="GJ"/>
    <s v="GA62XB"/>
    <s v="(A)ABITO"/>
    <s v="00100"/>
    <s v="COL.UNICO"/>
    <s v=""/>
    <s v="NR"/>
    <s v="2A|4A|6A|8A|10A|12A|14A|16A"/>
    <n v="0"/>
    <n v="0"/>
    <n v="0"/>
    <n v="3"/>
    <n v="0"/>
    <n v="0"/>
    <n v="0"/>
    <n v="0"/>
    <n v="0"/>
    <n v="0"/>
    <n v="0"/>
    <n v="0"/>
    <n v="0"/>
    <n v="0"/>
    <n v="3"/>
  </r>
  <r>
    <x v="3"/>
    <s v="GJ"/>
    <s v="GA62YA"/>
    <s v="PANTALONE"/>
    <s v="00059"/>
    <s v="MADREPERLA"/>
    <s v=""/>
    <s v="NR"/>
    <s v="2A|4A|6A|8A|10A|12A|14A|16A"/>
    <n v="0"/>
    <n v="0"/>
    <n v="0"/>
    <n v="3"/>
    <n v="0"/>
    <n v="5"/>
    <n v="0"/>
    <n v="0"/>
    <n v="0"/>
    <n v="0"/>
    <n v="0"/>
    <n v="0"/>
    <n v="0"/>
    <n v="0"/>
    <n v="8"/>
  </r>
  <r>
    <x v="3"/>
    <s v="GJ"/>
    <s v="GA63AD"/>
    <s v="MAGLIA"/>
    <s v="00006"/>
    <s v="NERO"/>
    <s v=""/>
    <s v="NR"/>
    <s v="2A|4A|6A|8A|10A|12A|14A|16A"/>
    <n v="0"/>
    <n v="0"/>
    <n v="1"/>
    <n v="5"/>
    <n v="0"/>
    <n v="0"/>
    <n v="0"/>
    <n v="0"/>
    <n v="0"/>
    <n v="0"/>
    <n v="0"/>
    <n v="0"/>
    <n v="0"/>
    <n v="0"/>
    <n v="6"/>
  </r>
  <r>
    <x v="3"/>
    <s v="GJ"/>
    <s v="GA63AD"/>
    <s v="MAGLIA"/>
    <s v="00059"/>
    <s v="MADREPERLA"/>
    <s v=""/>
    <s v="NR"/>
    <s v="2A|4A|6A|8A|10A|12A|14A|16A"/>
    <n v="0"/>
    <n v="0"/>
    <n v="1"/>
    <n v="0"/>
    <n v="0"/>
    <n v="1"/>
    <n v="0"/>
    <n v="0"/>
    <n v="0"/>
    <n v="0"/>
    <n v="0"/>
    <n v="0"/>
    <n v="0"/>
    <n v="0"/>
    <n v="2"/>
  </r>
  <r>
    <x v="3"/>
    <s v="GJ"/>
    <s v="GA63AD"/>
    <s v="MAGLIA"/>
    <s v="00510"/>
    <s v="ALASKAN BL"/>
    <s v=""/>
    <s v="NR"/>
    <s v="2A|4A|6A|8A|10A|12A|14A|16A"/>
    <n v="0"/>
    <n v="0"/>
    <n v="0"/>
    <n v="0"/>
    <n v="0"/>
    <n v="0"/>
    <n v="1"/>
    <n v="2"/>
    <n v="0"/>
    <n v="0"/>
    <n v="0"/>
    <n v="0"/>
    <n v="0"/>
    <n v="0"/>
    <n v="3"/>
  </r>
  <r>
    <x v="3"/>
    <s v="GJ"/>
    <s v="GA63AD"/>
    <s v="MAGLIA"/>
    <s v="00764"/>
    <s v="RIBES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"/>
    <s v="GJ"/>
    <s v="GA63BA"/>
    <s v="ABITO"/>
    <s v="00384"/>
    <s v="INDACO"/>
    <s v=""/>
    <s v="NR"/>
    <s v="2A|4A|6A|8A|10A|12A|14A|16A"/>
    <n v="0"/>
    <n v="0"/>
    <n v="0"/>
    <n v="2"/>
    <n v="0"/>
    <n v="1"/>
    <n v="0"/>
    <n v="1"/>
    <n v="0"/>
    <n v="0"/>
    <n v="0"/>
    <n v="0"/>
    <n v="0"/>
    <n v="0"/>
    <n v="4"/>
  </r>
  <r>
    <x v="3"/>
    <s v="GJ"/>
    <s v="GA63CA"/>
    <s v="CARDIGAN"/>
    <s v="59 06"/>
    <s v="MADREPERLA"/>
    <s v=""/>
    <s v="NR"/>
    <s v="2A|4A|6A|8A|10A|12A|14A|16A"/>
    <n v="0"/>
    <n v="0"/>
    <n v="0"/>
    <n v="8"/>
    <n v="0"/>
    <n v="0"/>
    <n v="0"/>
    <n v="0"/>
    <n v="0"/>
    <n v="0"/>
    <n v="0"/>
    <n v="0"/>
    <n v="0"/>
    <n v="0"/>
    <n v="8"/>
  </r>
  <r>
    <x v="3"/>
    <s v="GJ"/>
    <s v="GA63CC"/>
    <s v="(A)ABITO"/>
    <s v="00100"/>
    <s v="COL.UNI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"/>
    <s v="GJ"/>
    <s v="GA63DC"/>
    <s v="ABITO"/>
    <s v="00059"/>
    <s v="MADREPERLA"/>
    <s v=""/>
    <s v="NR"/>
    <s v="2A|4A|6A|8A|10A|12A|14A|16A"/>
    <n v="0"/>
    <n v="0"/>
    <n v="0"/>
    <n v="7"/>
    <n v="0"/>
    <n v="0"/>
    <n v="0"/>
    <n v="0"/>
    <n v="0"/>
    <n v="0"/>
    <n v="0"/>
    <n v="0"/>
    <n v="0"/>
    <n v="0"/>
    <n v="7"/>
  </r>
  <r>
    <x v="3"/>
    <s v="GJ"/>
    <s v="GA63RB"/>
    <s v="COREANA"/>
    <s v="510 N"/>
    <s v="ALASKAN BL"/>
    <s v=""/>
    <s v="NR"/>
    <s v="2A|4A|6A|8A|10A|12A|14A|16A"/>
    <n v="0"/>
    <n v="0"/>
    <n v="2"/>
    <n v="0"/>
    <n v="1"/>
    <n v="1"/>
    <n v="0"/>
    <n v="0"/>
    <n v="0"/>
    <n v="0"/>
    <n v="0"/>
    <n v="0"/>
    <n v="0"/>
    <n v="0"/>
    <n v="4"/>
  </r>
  <r>
    <x v="3"/>
    <s v="GJ"/>
    <s v="GA63RB"/>
    <s v="COREANA"/>
    <s v="59 06"/>
    <s v="MADREPERLA"/>
    <s v=""/>
    <s v="NR"/>
    <s v="2A|4A|6A|8A|10A|12A|14A|16A"/>
    <n v="0"/>
    <n v="0"/>
    <n v="0"/>
    <n v="2"/>
    <n v="1"/>
    <n v="0"/>
    <n v="0"/>
    <n v="0"/>
    <n v="0"/>
    <n v="0"/>
    <n v="0"/>
    <n v="0"/>
    <n v="0"/>
    <n v="0"/>
    <n v="3"/>
  </r>
  <r>
    <x v="3"/>
    <s v="GJ"/>
    <s v="GA63RB"/>
    <s v="COREANA"/>
    <s v="764 N"/>
    <s v="RIBES/NERO"/>
    <s v=""/>
    <s v="NR"/>
    <s v="2A|4A|6A|8A|10A|12A|14A|16A"/>
    <n v="0"/>
    <n v="0"/>
    <n v="0"/>
    <n v="4"/>
    <n v="0"/>
    <n v="0"/>
    <n v="0"/>
    <n v="0"/>
    <n v="0"/>
    <n v="0"/>
    <n v="0"/>
    <n v="0"/>
    <n v="0"/>
    <n v="0"/>
    <n v="4"/>
  </r>
  <r>
    <x v="3"/>
    <s v="GJ"/>
    <s v="GA63SB"/>
    <s v="CARDIGAN"/>
    <s v="00384"/>
    <s v="INDACO"/>
    <s v=""/>
    <s v="NR"/>
    <s v="2A|4A|6A|8A|10A|12A|14A|16A"/>
    <n v="0"/>
    <n v="0"/>
    <n v="0"/>
    <n v="0"/>
    <n v="1"/>
    <n v="2"/>
    <n v="1"/>
    <n v="2"/>
    <n v="0"/>
    <n v="0"/>
    <n v="0"/>
    <n v="0"/>
    <n v="0"/>
    <n v="0"/>
    <n v="6"/>
  </r>
  <r>
    <x v="3"/>
    <s v="GJ"/>
    <s v="GA63SQ"/>
    <s v="CARDIGAN"/>
    <s v="00006"/>
    <s v="NERO"/>
    <s v=""/>
    <s v="NR"/>
    <s v="2A|4A|6A|8A|10A|12A|14A|16A"/>
    <n v="0"/>
    <n v="0"/>
    <n v="0"/>
    <n v="3"/>
    <n v="2"/>
    <n v="0"/>
    <n v="1"/>
    <n v="0"/>
    <n v="0"/>
    <n v="0"/>
    <n v="0"/>
    <n v="0"/>
    <n v="0"/>
    <n v="0"/>
    <n v="6"/>
  </r>
  <r>
    <x v="3"/>
    <s v="GJ"/>
    <s v="GA63SQ"/>
    <s v="CARDIGAN"/>
    <s v="00764"/>
    <s v="RIBES"/>
    <s v=""/>
    <s v="NR"/>
    <s v="2A|4A|6A|8A|10A|12A|14A|16A"/>
    <n v="0"/>
    <n v="0"/>
    <n v="0"/>
    <n v="0"/>
    <n v="1"/>
    <n v="1"/>
    <n v="1"/>
    <n v="0"/>
    <n v="0"/>
    <n v="0"/>
    <n v="0"/>
    <n v="0"/>
    <n v="0"/>
    <n v="0"/>
    <n v="3"/>
  </r>
  <r>
    <x v="4"/>
    <s v="GJ"/>
    <s v="GA62AP"/>
    <s v="PANTALONE"/>
    <s v="00006"/>
    <s v="NERO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4"/>
    <s v="GJ"/>
    <s v="GA62AP"/>
    <s v="PANTALONE"/>
    <s v="00059"/>
    <s v="MADREPERLA"/>
    <s v=""/>
    <s v="NR"/>
    <s v="2A|4A|6A|8A|10A|12A|14A|16A"/>
    <n v="0"/>
    <n v="0"/>
    <n v="2"/>
    <n v="6"/>
    <n v="0"/>
    <n v="5"/>
    <n v="0"/>
    <n v="0"/>
    <n v="0"/>
    <n v="0"/>
    <n v="0"/>
    <n v="0"/>
    <n v="0"/>
    <n v="0"/>
    <n v="13"/>
  </r>
  <r>
    <x v="4"/>
    <s v="GJ"/>
    <s v="GA62AP"/>
    <s v="PANTALONE"/>
    <s v="0011M"/>
    <s v="PIOMBO MEL"/>
    <s v=""/>
    <s v="NR"/>
    <s v="2A|4A|6A|8A|10A|12A|14A|16A"/>
    <n v="0"/>
    <n v="0"/>
    <n v="7"/>
    <n v="6"/>
    <n v="10"/>
    <n v="0"/>
    <n v="0"/>
    <n v="0"/>
    <n v="0"/>
    <n v="0"/>
    <n v="0"/>
    <n v="0"/>
    <n v="0"/>
    <n v="0"/>
    <n v="23"/>
  </r>
  <r>
    <x v="4"/>
    <s v="GJ"/>
    <s v="GA62AP"/>
    <s v="PANTALONE"/>
    <s v="00384"/>
    <s v="INDACO"/>
    <s v=""/>
    <s v="NR"/>
    <s v="2A|4A|6A|8A|10A|12A|14A|16A"/>
    <n v="0"/>
    <n v="0"/>
    <n v="2"/>
    <n v="11"/>
    <n v="0"/>
    <n v="0"/>
    <n v="0"/>
    <n v="0"/>
    <n v="0"/>
    <n v="0"/>
    <n v="0"/>
    <n v="0"/>
    <n v="0"/>
    <n v="0"/>
    <n v="13"/>
  </r>
  <r>
    <x v="4"/>
    <s v="GJ"/>
    <s v="GA62AP"/>
    <s v="PANTALONE"/>
    <s v="00764"/>
    <s v="RIBES"/>
    <s v=""/>
    <s v="NR"/>
    <s v="2A|4A|6A|8A|10A|12A|14A|16A"/>
    <n v="0"/>
    <n v="0"/>
    <n v="3"/>
    <n v="1"/>
    <n v="0"/>
    <n v="0"/>
    <n v="0"/>
    <n v="0"/>
    <n v="0"/>
    <n v="0"/>
    <n v="0"/>
    <n v="0"/>
    <n v="0"/>
    <n v="0"/>
    <n v="4"/>
  </r>
  <r>
    <x v="4"/>
    <s v="GJ"/>
    <s v="GA62DN"/>
    <s v="PANTALONE"/>
    <s v="00006"/>
    <s v="NERO"/>
    <s v=""/>
    <s v="NR"/>
    <s v="2A|4A|6A|8A|10A|12A|14A|16A"/>
    <n v="0"/>
    <n v="0"/>
    <n v="0"/>
    <n v="0"/>
    <n v="0"/>
    <n v="6"/>
    <n v="3"/>
    <n v="2"/>
    <n v="0"/>
    <n v="0"/>
    <n v="0"/>
    <n v="0"/>
    <n v="0"/>
    <n v="0"/>
    <n v="11"/>
  </r>
  <r>
    <x v="4"/>
    <s v="GJ"/>
    <s v="GA62DN"/>
    <s v="PANTALONE"/>
    <s v="00423"/>
    <s v="FUMO"/>
    <s v=""/>
    <s v="NR"/>
    <s v="2A|4A|6A|8A|10A|12A|14A|16A"/>
    <n v="0"/>
    <n v="0"/>
    <n v="2"/>
    <n v="6"/>
    <n v="0"/>
    <n v="0"/>
    <n v="0"/>
    <n v="0"/>
    <n v="0"/>
    <n v="0"/>
    <n v="0"/>
    <n v="0"/>
    <n v="0"/>
    <n v="0"/>
    <n v="8"/>
  </r>
  <r>
    <x v="4"/>
    <s v="GJ"/>
    <s v="GA62F6"/>
    <s v="JEANS"/>
    <s v="00731"/>
    <s v="DENIM SCUR"/>
    <s v=""/>
    <s v="NR"/>
    <s v="2A|4A|6A|8A|10A|12A|14A|16A"/>
    <n v="0"/>
    <n v="0"/>
    <n v="0"/>
    <n v="24"/>
    <n v="1"/>
    <n v="4"/>
    <n v="1"/>
    <n v="1"/>
    <n v="0"/>
    <n v="0"/>
    <n v="0"/>
    <n v="0"/>
    <n v="0"/>
    <n v="0"/>
    <n v="31"/>
  </r>
  <r>
    <x v="4"/>
    <s v="GJ"/>
    <s v="GA62F6"/>
    <s v="JEANS"/>
    <s v="00732"/>
    <s v="DENIM MEDI"/>
    <s v=""/>
    <s v="NR"/>
    <s v="2A|4A|6A|8A|10A|12A|14A|16A"/>
    <n v="0"/>
    <n v="0"/>
    <n v="1"/>
    <n v="0"/>
    <n v="0"/>
    <n v="0"/>
    <n v="0"/>
    <n v="31"/>
    <n v="0"/>
    <n v="0"/>
    <n v="0"/>
    <n v="0"/>
    <n v="0"/>
    <n v="0"/>
    <n v="32"/>
  </r>
  <r>
    <x v="4"/>
    <s v="GJ"/>
    <s v="GA62HB"/>
    <s v="PANTALONE"/>
    <s v="00006"/>
    <s v="NERO"/>
    <s v=""/>
    <s v="NR"/>
    <s v="2A|4A|6A|8A|10A|12A|14A|16A"/>
    <n v="0"/>
    <n v="0"/>
    <n v="10"/>
    <n v="17"/>
    <n v="9"/>
    <n v="0"/>
    <n v="0"/>
    <n v="0"/>
    <n v="0"/>
    <n v="0"/>
    <n v="0"/>
    <n v="0"/>
    <n v="0"/>
    <n v="0"/>
    <n v="36"/>
  </r>
  <r>
    <x v="4"/>
    <s v="GJ"/>
    <s v="GA62LA"/>
    <s v="GONNA"/>
    <s v="00006"/>
    <s v="NERO"/>
    <s v=""/>
    <s v="NR"/>
    <s v="2A|4A|6A|8A|10A|12A|14A|16A"/>
    <n v="0"/>
    <n v="0"/>
    <n v="0"/>
    <n v="0"/>
    <n v="0"/>
    <n v="3"/>
    <n v="1"/>
    <n v="0"/>
    <n v="0"/>
    <n v="0"/>
    <n v="0"/>
    <n v="0"/>
    <n v="0"/>
    <n v="0"/>
    <n v="4"/>
  </r>
  <r>
    <x v="4"/>
    <s v="GJ"/>
    <s v="GA62LA"/>
    <s v="GONNA"/>
    <s v="00423"/>
    <s v="FUMO"/>
    <s v=""/>
    <s v="NR"/>
    <s v="2A|4A|6A|8A|10A|12A|14A|16A"/>
    <n v="0"/>
    <n v="0"/>
    <n v="0"/>
    <n v="0"/>
    <n v="0"/>
    <n v="0"/>
    <n v="2"/>
    <n v="0"/>
    <n v="0"/>
    <n v="0"/>
    <n v="0"/>
    <n v="0"/>
    <n v="0"/>
    <n v="0"/>
    <n v="2"/>
  </r>
  <r>
    <x v="4"/>
    <s v="GJ"/>
    <s v="GA62NB"/>
    <s v="PANTALONE"/>
    <s v="00006"/>
    <s v="NERO"/>
    <s v=""/>
    <s v="NR"/>
    <s v="2A|4A|6A|8A|10A|12A|14A|16A"/>
    <n v="0"/>
    <n v="0"/>
    <n v="8"/>
    <n v="25"/>
    <n v="0"/>
    <n v="14"/>
    <n v="0"/>
    <n v="0"/>
    <n v="0"/>
    <n v="0"/>
    <n v="0"/>
    <n v="0"/>
    <n v="0"/>
    <n v="0"/>
    <n v="47"/>
  </r>
  <r>
    <x v="4"/>
    <s v="GJ"/>
    <s v="GA62UN"/>
    <s v="JEANS"/>
    <s v="00100"/>
    <s v="COL.UNICO"/>
    <s v=""/>
    <s v="NR"/>
    <s v="2A|4A|6A|8A|10A|12A|14A|16A"/>
    <n v="0"/>
    <n v="0"/>
    <n v="0"/>
    <n v="0"/>
    <n v="2"/>
    <n v="0"/>
    <n v="18"/>
    <n v="11"/>
    <n v="0"/>
    <n v="0"/>
    <n v="0"/>
    <n v="0"/>
    <n v="0"/>
    <n v="0"/>
    <n v="31"/>
  </r>
  <r>
    <x v="4"/>
    <s v="GJ"/>
    <s v="GA63CP"/>
    <s v="CARDIGAN"/>
    <s v="00384"/>
    <s v="INDACO"/>
    <s v=""/>
    <s v="NR"/>
    <s v="2A|4A|6A|8A|10A|12A|14A|16A"/>
    <n v="0"/>
    <n v="0"/>
    <n v="0"/>
    <n v="8"/>
    <n v="2"/>
    <n v="0"/>
    <n v="0"/>
    <n v="1"/>
    <n v="0"/>
    <n v="0"/>
    <n v="0"/>
    <n v="0"/>
    <n v="0"/>
    <n v="0"/>
    <n v="11"/>
  </r>
  <r>
    <x v="4"/>
    <s v="GJ"/>
    <s v="GA63S1"/>
    <s v="CARDIGAN"/>
    <s v="00750"/>
    <s v="GREEN BAY"/>
    <s v=""/>
    <s v="NR"/>
    <s v="2A|4A|6A|8A|10A|12A|14A|16A"/>
    <n v="0"/>
    <n v="0"/>
    <n v="0"/>
    <n v="0"/>
    <n v="5"/>
    <n v="1"/>
    <n v="1"/>
    <n v="0"/>
    <n v="0"/>
    <n v="0"/>
    <n v="0"/>
    <n v="0"/>
    <n v="0"/>
    <n v="0"/>
    <n v="7"/>
  </r>
  <r>
    <x v="4"/>
    <s v="GJ"/>
    <s v="GA63S2"/>
    <s v="COPRISPALLE"/>
    <s v="00750"/>
    <s v="GREEN BAY"/>
    <s v=""/>
    <s v="NR"/>
    <s v="2A|4A|6A|8A|10A|12A|14A|16A"/>
    <n v="0"/>
    <n v="0"/>
    <n v="7"/>
    <n v="5"/>
    <n v="3"/>
    <n v="7"/>
    <n v="2"/>
    <n v="1"/>
    <n v="0"/>
    <n v="0"/>
    <n v="0"/>
    <n v="0"/>
    <n v="0"/>
    <n v="0"/>
    <n v="25"/>
  </r>
  <r>
    <x v="5"/>
    <s v="GJ"/>
    <s v="GA623N"/>
    <s v="PANTALONE"/>
    <s v="00061"/>
    <s v="BRONZO"/>
    <s v=""/>
    <s v="NR"/>
    <s v="2A|4A|6A|8A|10A|12A|14A|16A"/>
    <n v="0"/>
    <n v="0"/>
    <n v="0"/>
    <n v="0"/>
    <n v="0"/>
    <n v="0"/>
    <n v="6"/>
    <n v="12"/>
    <n v="0"/>
    <n v="0"/>
    <n v="0"/>
    <n v="0"/>
    <n v="0"/>
    <n v="0"/>
    <n v="18"/>
  </r>
  <r>
    <x v="5"/>
    <s v="GJ"/>
    <s v="GA623N"/>
    <s v="PANTALONE"/>
    <s v="00351"/>
    <s v="CANNA FUCI"/>
    <s v=""/>
    <s v="NR"/>
    <s v="2A|4A|6A|8A|10A|12A|14A|16A"/>
    <n v="0"/>
    <n v="0"/>
    <n v="1"/>
    <n v="7"/>
    <n v="2"/>
    <n v="2"/>
    <n v="3"/>
    <n v="1"/>
    <n v="0"/>
    <n v="0"/>
    <n v="0"/>
    <n v="0"/>
    <n v="0"/>
    <n v="0"/>
    <n v="16"/>
  </r>
  <r>
    <x v="5"/>
    <s v="GJ"/>
    <s v="GA623N"/>
    <s v="PANTALONE"/>
    <s v="0050C"/>
    <s v="ORO CHIARO"/>
    <s v=""/>
    <s v="NR"/>
    <s v="2A|4A|6A|8A|10A|12A|14A|16A"/>
    <n v="0"/>
    <n v="0"/>
    <n v="0"/>
    <n v="0"/>
    <n v="1"/>
    <n v="4"/>
    <n v="4"/>
    <n v="5"/>
    <n v="0"/>
    <n v="0"/>
    <n v="0"/>
    <n v="0"/>
    <n v="0"/>
    <n v="0"/>
    <n v="14"/>
  </r>
  <r>
    <x v="5"/>
    <s v="GJ"/>
    <s v="GA62AP"/>
    <s v="PANTALONE"/>
    <s v="00006"/>
    <s v="NERO"/>
    <s v=""/>
    <s v="NR"/>
    <s v="2A|4A|6A|8A|10A|12A|14A|16A"/>
    <n v="0"/>
    <n v="0"/>
    <n v="1"/>
    <n v="0"/>
    <n v="1"/>
    <n v="0"/>
    <n v="0"/>
    <n v="0"/>
    <n v="0"/>
    <n v="0"/>
    <n v="0"/>
    <n v="0"/>
    <n v="0"/>
    <n v="0"/>
    <n v="2"/>
  </r>
  <r>
    <x v="5"/>
    <s v="GJ"/>
    <s v="GA62AP"/>
    <s v="PANTALONE"/>
    <s v="00059"/>
    <s v="MADREPERLA"/>
    <s v=""/>
    <s v="NR"/>
    <s v="2A|4A|6A|8A|10A|12A|14A|16A"/>
    <n v="0"/>
    <n v="0"/>
    <n v="5"/>
    <n v="0"/>
    <n v="1"/>
    <n v="7"/>
    <n v="0"/>
    <n v="0"/>
    <n v="0"/>
    <n v="0"/>
    <n v="0"/>
    <n v="0"/>
    <n v="0"/>
    <n v="0"/>
    <n v="13"/>
  </r>
  <r>
    <x v="5"/>
    <s v="GJ"/>
    <s v="GA62AP"/>
    <s v="PANTALONE"/>
    <s v="0011M"/>
    <s v="PIOMBO MEL"/>
    <s v=""/>
    <s v="NR"/>
    <s v="2A|4A|6A|8A|10A|12A|14A|16A"/>
    <n v="0"/>
    <n v="0"/>
    <n v="0"/>
    <n v="0"/>
    <n v="9"/>
    <n v="0"/>
    <n v="0"/>
    <n v="0"/>
    <n v="0"/>
    <n v="0"/>
    <n v="0"/>
    <n v="0"/>
    <n v="0"/>
    <n v="0"/>
    <n v="9"/>
  </r>
  <r>
    <x v="5"/>
    <s v="GJ"/>
    <s v="GA62AP"/>
    <s v="PANTALONE"/>
    <s v="00384"/>
    <s v="INDAC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5"/>
    <s v="GJ"/>
    <s v="GA62AP"/>
    <s v="PANTALONE"/>
    <s v="00764"/>
    <s v="RIBES"/>
    <s v=""/>
    <s v="NR"/>
    <s v="2A|4A|6A|8A|10A|12A|14A|16A"/>
    <n v="0"/>
    <n v="0"/>
    <n v="0"/>
    <n v="0"/>
    <n v="0"/>
    <n v="4"/>
    <n v="0"/>
    <n v="0"/>
    <n v="0"/>
    <n v="0"/>
    <n v="0"/>
    <n v="0"/>
    <n v="0"/>
    <n v="0"/>
    <n v="4"/>
  </r>
  <r>
    <x v="5"/>
    <s v="GJ"/>
    <s v="GA62DN"/>
    <s v="PANTALONE"/>
    <s v="00384"/>
    <s v="INDACO"/>
    <s v=""/>
    <s v="NR"/>
    <s v="2A|4A|6A|8A|10A|12A|14A|16A"/>
    <n v="0"/>
    <n v="0"/>
    <n v="0"/>
    <n v="1"/>
    <n v="0"/>
    <n v="0"/>
    <n v="2"/>
    <n v="1"/>
    <n v="0"/>
    <n v="0"/>
    <n v="0"/>
    <n v="0"/>
    <n v="0"/>
    <n v="0"/>
    <n v="4"/>
  </r>
  <r>
    <x v="5"/>
    <s v="GJ"/>
    <s v="GA62DN"/>
    <s v="PANTALONE"/>
    <s v="00423"/>
    <s v="FUMO"/>
    <s v=""/>
    <s v="NR"/>
    <s v="2A|4A|6A|8A|10A|12A|14A|16A"/>
    <n v="0"/>
    <n v="0"/>
    <n v="6"/>
    <n v="0"/>
    <n v="0"/>
    <n v="0"/>
    <n v="0"/>
    <n v="0"/>
    <n v="0"/>
    <n v="0"/>
    <n v="0"/>
    <n v="0"/>
    <n v="0"/>
    <n v="0"/>
    <n v="6"/>
  </r>
  <r>
    <x v="5"/>
    <s v="GJ"/>
    <s v="GA62F6"/>
    <s v="JEANS"/>
    <s v="00731"/>
    <s v="DENIM SCUR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5"/>
    <s v="GJ"/>
    <s v="GA62F6"/>
    <s v="JEANS"/>
    <s v="00732"/>
    <s v="DENIM MEDI"/>
    <s v=""/>
    <s v="NR"/>
    <s v="2A|4A|6A|8A|10A|12A|14A|16A"/>
    <n v="0"/>
    <n v="0"/>
    <n v="0"/>
    <n v="0"/>
    <n v="0"/>
    <n v="0"/>
    <n v="8"/>
    <n v="18"/>
    <n v="0"/>
    <n v="0"/>
    <n v="0"/>
    <n v="0"/>
    <n v="0"/>
    <n v="0"/>
    <n v="26"/>
  </r>
  <r>
    <x v="5"/>
    <s v="GJ"/>
    <s v="GA62FN"/>
    <s v="PANTALONE"/>
    <s v="00764"/>
    <s v="RIBES"/>
    <s v=""/>
    <s v="NR"/>
    <s v="2A|4A|6A|8A|10A|12A|14A|16A"/>
    <n v="0"/>
    <n v="0"/>
    <n v="0"/>
    <n v="0"/>
    <n v="0"/>
    <n v="0"/>
    <n v="5"/>
    <n v="0"/>
    <n v="0"/>
    <n v="0"/>
    <n v="0"/>
    <n v="0"/>
    <n v="0"/>
    <n v="0"/>
    <n v="5"/>
  </r>
  <r>
    <x v="5"/>
    <s v="GJ"/>
    <s v="GA62HB"/>
    <s v="PANTALONE"/>
    <s v="00006"/>
    <s v="NERO"/>
    <s v=""/>
    <s v="NR"/>
    <s v="2A|4A|6A|8A|10A|12A|14A|16A"/>
    <n v="0"/>
    <n v="0"/>
    <n v="2"/>
    <n v="17"/>
    <n v="5"/>
    <n v="7"/>
    <n v="0"/>
    <n v="0"/>
    <n v="0"/>
    <n v="0"/>
    <n v="0"/>
    <n v="0"/>
    <n v="0"/>
    <n v="0"/>
    <n v="31"/>
  </r>
  <r>
    <x v="5"/>
    <s v="GJ"/>
    <s v="GA62LA"/>
    <s v="GONNA"/>
    <s v="00006"/>
    <s v="NERO"/>
    <s v=""/>
    <s v="NR"/>
    <s v="2A|4A|6A|8A|10A|12A|14A|16A"/>
    <n v="0"/>
    <n v="0"/>
    <n v="0"/>
    <n v="2"/>
    <n v="3"/>
    <n v="0"/>
    <n v="1"/>
    <n v="1"/>
    <n v="0"/>
    <n v="0"/>
    <n v="0"/>
    <n v="0"/>
    <n v="0"/>
    <n v="0"/>
    <n v="7"/>
  </r>
  <r>
    <x v="5"/>
    <s v="GJ"/>
    <s v="GA62LA"/>
    <s v="GONNA"/>
    <s v="00059"/>
    <s v="MADREPERLA"/>
    <s v=""/>
    <s v="NR"/>
    <s v="2A|4A|6A|8A|10A|12A|14A|16A"/>
    <n v="0"/>
    <n v="0"/>
    <n v="0"/>
    <n v="1"/>
    <n v="0"/>
    <n v="0"/>
    <n v="1"/>
    <n v="0"/>
    <n v="0"/>
    <n v="0"/>
    <n v="0"/>
    <n v="0"/>
    <n v="0"/>
    <n v="0"/>
    <n v="2"/>
  </r>
  <r>
    <x v="5"/>
    <s v="GJ"/>
    <s v="GA62LA"/>
    <s v="GONNA"/>
    <s v="0011M"/>
    <s v="PIOMBO MEL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5"/>
    <s v="GJ"/>
    <s v="GA62LA"/>
    <s v="GONNA"/>
    <s v="00423"/>
    <s v="FUMO"/>
    <s v=""/>
    <s v="NR"/>
    <s v="2A|4A|6A|8A|10A|12A|14A|16A"/>
    <n v="0"/>
    <n v="0"/>
    <n v="4"/>
    <n v="4"/>
    <n v="8"/>
    <n v="3"/>
    <n v="10"/>
    <n v="6"/>
    <n v="0"/>
    <n v="0"/>
    <n v="0"/>
    <n v="0"/>
    <n v="0"/>
    <n v="0"/>
    <n v="35"/>
  </r>
  <r>
    <x v="5"/>
    <s v="GJ"/>
    <s v="GA62LA"/>
    <s v="GONNA"/>
    <s v="00764"/>
    <s v="RIBES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5"/>
    <s v="GJ"/>
    <s v="GA62NB"/>
    <s v="PANTALONE"/>
    <s v="00006"/>
    <s v="NERO"/>
    <s v=""/>
    <s v="NR"/>
    <s v="2A|4A|6A|8A|10A|12A|14A|16A"/>
    <n v="0"/>
    <n v="0"/>
    <n v="10"/>
    <n v="23"/>
    <n v="0"/>
    <n v="0"/>
    <n v="0"/>
    <n v="0"/>
    <n v="0"/>
    <n v="0"/>
    <n v="0"/>
    <n v="0"/>
    <n v="0"/>
    <n v="0"/>
    <n v="33"/>
  </r>
  <r>
    <x v="5"/>
    <s v="GJ"/>
    <s v="GA62UN"/>
    <s v="JEANS"/>
    <s v="00100"/>
    <s v="COL.UNICO"/>
    <s v=""/>
    <s v="NR"/>
    <s v="2A|4A|6A|8A|10A|12A|14A|16A"/>
    <n v="0"/>
    <n v="0"/>
    <n v="0"/>
    <n v="0"/>
    <n v="1"/>
    <n v="3"/>
    <n v="17"/>
    <n v="12"/>
    <n v="0"/>
    <n v="0"/>
    <n v="0"/>
    <n v="0"/>
    <n v="0"/>
    <n v="0"/>
    <n v="33"/>
  </r>
  <r>
    <x v="5"/>
    <s v="GJ"/>
    <s v="GA63CP"/>
    <s v="CARDIGAN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5"/>
    <s v="GJ"/>
    <s v="GA63S1"/>
    <s v="CARDIGAN"/>
    <s v="00750"/>
    <s v="GREEN BAY"/>
    <s v=""/>
    <s v="NR"/>
    <s v="2A|4A|6A|8A|10A|12A|14A|16A"/>
    <n v="0"/>
    <n v="0"/>
    <n v="0"/>
    <n v="0"/>
    <n v="5"/>
    <n v="5"/>
    <n v="5"/>
    <n v="2"/>
    <n v="0"/>
    <n v="0"/>
    <n v="0"/>
    <n v="0"/>
    <n v="0"/>
    <n v="0"/>
    <n v="17"/>
  </r>
  <r>
    <x v="5"/>
    <s v="GJ"/>
    <s v="GA63S2"/>
    <s v="COPRISPALLE"/>
    <s v="00750"/>
    <s v="GREEN BAY"/>
    <s v=""/>
    <s v="NR"/>
    <s v="2A|4A|6A|8A|10A|12A|14A|16A"/>
    <n v="0"/>
    <n v="0"/>
    <n v="0"/>
    <n v="13"/>
    <n v="6"/>
    <n v="0"/>
    <n v="0"/>
    <n v="0"/>
    <n v="0"/>
    <n v="0"/>
    <n v="0"/>
    <n v="0"/>
    <n v="0"/>
    <n v="0"/>
    <n v="19"/>
  </r>
  <r>
    <x v="6"/>
    <s v="GE"/>
    <s v="EA62A4"/>
    <s v="PANTALONE"/>
    <s v="00694"/>
    <s v="CUPCAKE"/>
    <s v=""/>
    <s v="NR"/>
    <s v="0M|1M|3M|6M|9M|12M|18M|24M"/>
    <n v="0"/>
    <n v="0"/>
    <n v="2"/>
    <n v="2"/>
    <n v="2"/>
    <n v="3"/>
    <n v="4"/>
    <n v="2"/>
    <n v="0"/>
    <n v="0"/>
    <n v="0"/>
    <n v="0"/>
    <n v="0"/>
    <n v="0"/>
    <n v="15"/>
  </r>
  <r>
    <x v="6"/>
    <s v="GE"/>
    <s v="EA62A4"/>
    <s v="PANTALONE"/>
    <s v="00764"/>
    <s v="RIBES"/>
    <s v=""/>
    <s v="NR"/>
    <s v="0M|1M|3M|6M|9M|12M|18M|24M"/>
    <n v="0"/>
    <n v="0"/>
    <n v="0"/>
    <n v="1"/>
    <n v="1"/>
    <n v="2"/>
    <n v="0"/>
    <n v="0"/>
    <n v="0"/>
    <n v="0"/>
    <n v="0"/>
    <n v="0"/>
    <n v="0"/>
    <n v="0"/>
    <n v="4"/>
  </r>
  <r>
    <x v="6"/>
    <s v="GE"/>
    <s v="EA62DA"/>
    <s v="COMPLETO"/>
    <s v="00059"/>
    <s v="MADREPERLA"/>
    <s v=""/>
    <s v="NR"/>
    <s v="0M|1M|3M|6M|9M|12M|18M|24M"/>
    <n v="0"/>
    <n v="0"/>
    <n v="3"/>
    <n v="2"/>
    <n v="1"/>
    <n v="1"/>
    <n v="0"/>
    <n v="1"/>
    <n v="0"/>
    <n v="0"/>
    <n v="0"/>
    <n v="0"/>
    <n v="0"/>
    <n v="0"/>
    <n v="8"/>
  </r>
  <r>
    <x v="6"/>
    <s v="GE"/>
    <s v="EA62KC"/>
    <s v="(A)FELPA"/>
    <s v="00764"/>
    <s v="RIBES"/>
    <s v=""/>
    <s v="NR"/>
    <s v="0M|1M|3M|6M|9M|12M|18M|24M"/>
    <n v="0"/>
    <n v="0"/>
    <n v="5"/>
    <n v="0"/>
    <n v="0"/>
    <n v="0"/>
    <n v="0"/>
    <n v="0"/>
    <n v="0"/>
    <n v="0"/>
    <n v="0"/>
    <n v="0"/>
    <n v="0"/>
    <n v="0"/>
    <n v="5"/>
  </r>
  <r>
    <x v="6"/>
    <s v="GE"/>
    <s v="EA62W2"/>
    <s v="(A)BLUSA"/>
    <s v="00100"/>
    <s v="COL.UNICO"/>
    <s v=""/>
    <s v="NR"/>
    <s v="0M|1M|3M|6M|9M|12M|18M|24M"/>
    <n v="0"/>
    <n v="0"/>
    <n v="4"/>
    <n v="0"/>
    <n v="0"/>
    <n v="0"/>
    <n v="0"/>
    <n v="0"/>
    <n v="0"/>
    <n v="0"/>
    <n v="0"/>
    <n v="0"/>
    <n v="0"/>
    <n v="0"/>
    <n v="4"/>
  </r>
  <r>
    <x v="6"/>
    <s v="GE"/>
    <s v="EA62X1"/>
    <s v="T-SHIRT"/>
    <s v="00059"/>
    <s v="MADREPERLA"/>
    <s v=""/>
    <s v="NR"/>
    <s v="0M|1M|3M|6M|9M|12M|18M|24M"/>
    <n v="0"/>
    <n v="0"/>
    <n v="3"/>
    <n v="2"/>
    <n v="3"/>
    <n v="1"/>
    <n v="1"/>
    <n v="0"/>
    <n v="0"/>
    <n v="0"/>
    <n v="0"/>
    <n v="0"/>
    <n v="0"/>
    <n v="0"/>
    <n v="10"/>
  </r>
  <r>
    <x v="6"/>
    <s v="GE"/>
    <s v="EA62XA"/>
    <s v="BLUSA"/>
    <s v="00059"/>
    <s v="MADREPERLA"/>
    <s v=""/>
    <s v="NR"/>
    <s v="0M|1M|3M|6M|9M|12M|18M|24M"/>
    <n v="0"/>
    <n v="0"/>
    <n v="2"/>
    <n v="0"/>
    <n v="0"/>
    <n v="1"/>
    <n v="1"/>
    <n v="0"/>
    <n v="0"/>
    <n v="0"/>
    <n v="0"/>
    <n v="0"/>
    <n v="0"/>
    <n v="0"/>
    <n v="4"/>
  </r>
  <r>
    <x v="6"/>
    <s v="GE"/>
    <s v="EA62XN"/>
    <s v="ABITO"/>
    <s v="00059"/>
    <s v="MADREPERLA"/>
    <s v=""/>
    <s v="NR"/>
    <s v="0M|1M|3M|6M|9M|12M|18M|24M"/>
    <n v="0"/>
    <n v="0"/>
    <n v="0"/>
    <n v="0"/>
    <n v="0"/>
    <n v="0"/>
    <n v="0"/>
    <n v="1"/>
    <n v="0"/>
    <n v="0"/>
    <n v="0"/>
    <n v="0"/>
    <n v="0"/>
    <n v="0"/>
    <n v="1"/>
  </r>
  <r>
    <x v="6"/>
    <s v="GE"/>
    <s v="EA62XN"/>
    <s v="ABITO"/>
    <s v="00694"/>
    <s v="CUPCAKE"/>
    <s v=""/>
    <s v="NR"/>
    <s v="0M|1M|3M|6M|9M|12M|18M|24M"/>
    <n v="0"/>
    <n v="0"/>
    <n v="5"/>
    <n v="0"/>
    <n v="4"/>
    <n v="1"/>
    <n v="0"/>
    <n v="2"/>
    <n v="0"/>
    <n v="0"/>
    <n v="0"/>
    <n v="0"/>
    <n v="0"/>
    <n v="0"/>
    <n v="12"/>
  </r>
  <r>
    <x v="6"/>
    <s v="GE"/>
    <s v="EA62YB"/>
    <s v="GONNA"/>
    <s v="00059"/>
    <s v="MADREPERLA"/>
    <s v=""/>
    <s v="NR"/>
    <s v="0M|1M|3M|6M|9M|12M|18M|24M"/>
    <n v="0"/>
    <n v="0"/>
    <n v="3"/>
    <n v="2"/>
    <n v="2"/>
    <n v="2"/>
    <n v="0"/>
    <n v="1"/>
    <n v="0"/>
    <n v="0"/>
    <n v="0"/>
    <n v="0"/>
    <n v="0"/>
    <n v="0"/>
    <n v="10"/>
  </r>
  <r>
    <x v="6"/>
    <s v="GE"/>
    <s v="EA63AB"/>
    <s v="COPRISPALLE"/>
    <s v="00059"/>
    <s v="MADREPERLA"/>
    <s v=""/>
    <s v="NR"/>
    <s v="0M|1M|3M|6M|9M|12M|18M|24M"/>
    <n v="0"/>
    <n v="0"/>
    <n v="8"/>
    <n v="0"/>
    <n v="0"/>
    <n v="0"/>
    <n v="0"/>
    <n v="0"/>
    <n v="0"/>
    <n v="0"/>
    <n v="0"/>
    <n v="0"/>
    <n v="0"/>
    <n v="0"/>
    <n v="8"/>
  </r>
  <r>
    <x v="6"/>
    <s v="GE"/>
    <s v="EA63AB"/>
    <s v="COPRISPALLE"/>
    <s v="00694"/>
    <s v="CUPCAKE"/>
    <s v=""/>
    <s v="NR"/>
    <s v="0M|1M|3M|6M|9M|12M|18M|24M"/>
    <n v="0"/>
    <n v="0"/>
    <n v="4"/>
    <n v="2"/>
    <n v="0"/>
    <n v="1"/>
    <n v="0"/>
    <n v="1"/>
    <n v="0"/>
    <n v="0"/>
    <n v="0"/>
    <n v="0"/>
    <n v="0"/>
    <n v="0"/>
    <n v="8"/>
  </r>
  <r>
    <x v="6"/>
    <s v="GE"/>
    <s v="EA63RN"/>
    <s v="COPRISPALLE"/>
    <s v="00059"/>
    <s v="MADREPERLA"/>
    <s v=""/>
    <s v="NR"/>
    <s v="0M|1M|3M|6M|9M|12M|18M|24M"/>
    <n v="0"/>
    <n v="0"/>
    <n v="4"/>
    <n v="0"/>
    <n v="2"/>
    <n v="3"/>
    <n v="0"/>
    <n v="3"/>
    <n v="0"/>
    <n v="0"/>
    <n v="0"/>
    <n v="0"/>
    <n v="0"/>
    <n v="0"/>
    <n v="12"/>
  </r>
  <r>
    <x v="6"/>
    <s v="GE"/>
    <s v="EA63RP"/>
    <s v="CARDIGAN"/>
    <s v="00059"/>
    <s v="MADREPERLA"/>
    <s v=""/>
    <s v="NR"/>
    <s v="0M|1M|3M|6M|9M|12M|18M|24M"/>
    <n v="0"/>
    <n v="0"/>
    <n v="2"/>
    <n v="1"/>
    <n v="4"/>
    <n v="1"/>
    <n v="1"/>
    <n v="0"/>
    <n v="0"/>
    <n v="0"/>
    <n v="0"/>
    <n v="0"/>
    <n v="0"/>
    <n v="0"/>
    <n v="9"/>
  </r>
  <r>
    <x v="6"/>
    <s v="GJ"/>
    <s v="GA62AP"/>
    <s v="PANTALONE"/>
    <s v="00006"/>
    <s v="NER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6"/>
    <s v="GJ"/>
    <s v="GA62AP"/>
    <s v="PANTALONE"/>
    <s v="00059"/>
    <s v="MADREPERLA"/>
    <s v=""/>
    <s v="NR"/>
    <s v="2A|4A|6A|8A|10A|12A|14A|16A"/>
    <n v="0"/>
    <n v="0"/>
    <n v="0"/>
    <n v="0"/>
    <n v="0"/>
    <n v="8"/>
    <n v="0"/>
    <n v="0"/>
    <n v="0"/>
    <n v="0"/>
    <n v="0"/>
    <n v="0"/>
    <n v="0"/>
    <n v="0"/>
    <n v="8"/>
  </r>
  <r>
    <x v="6"/>
    <s v="GJ"/>
    <s v="GA62AP"/>
    <s v="PANTALONE"/>
    <s v="0011M"/>
    <s v="PIOMBO MEL"/>
    <s v=""/>
    <s v="NR"/>
    <s v="2A|4A|6A|8A|10A|12A|14A|16A"/>
    <n v="0"/>
    <n v="0"/>
    <n v="0"/>
    <n v="0"/>
    <n v="8"/>
    <n v="0"/>
    <n v="0"/>
    <n v="0"/>
    <n v="0"/>
    <n v="0"/>
    <n v="0"/>
    <n v="0"/>
    <n v="0"/>
    <n v="0"/>
    <n v="8"/>
  </r>
  <r>
    <x v="6"/>
    <s v="GJ"/>
    <s v="GA62DN"/>
    <s v="PANTALONE"/>
    <s v="00006"/>
    <s v="NERO"/>
    <s v=""/>
    <s v="NR"/>
    <s v="2A|4A|6A|8A|10A|12A|14A|16A"/>
    <n v="0"/>
    <n v="0"/>
    <n v="2"/>
    <n v="0"/>
    <n v="2"/>
    <n v="0"/>
    <n v="0"/>
    <n v="0"/>
    <n v="0"/>
    <n v="0"/>
    <n v="0"/>
    <n v="0"/>
    <n v="0"/>
    <n v="0"/>
    <n v="4"/>
  </r>
  <r>
    <x v="6"/>
    <s v="GJ"/>
    <s v="GA62DN"/>
    <s v="PANTALONE"/>
    <s v="00384"/>
    <s v="INDAC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6"/>
    <s v="GJ"/>
    <s v="GA62DN"/>
    <s v="PANTALONE"/>
    <s v="00423"/>
    <s v="FUMO"/>
    <s v=""/>
    <s v="NR"/>
    <s v="2A|4A|6A|8A|10A|12A|14A|16A"/>
    <n v="0"/>
    <n v="0"/>
    <n v="1"/>
    <n v="11"/>
    <n v="11"/>
    <n v="0"/>
    <n v="0"/>
    <n v="0"/>
    <n v="0"/>
    <n v="0"/>
    <n v="0"/>
    <n v="0"/>
    <n v="0"/>
    <n v="0"/>
    <n v="23"/>
  </r>
  <r>
    <x v="6"/>
    <s v="GJ"/>
    <s v="GA62F6"/>
    <s v="JEANS"/>
    <s v="00732"/>
    <s v="DENIM MEDI"/>
    <s v=""/>
    <s v="NR"/>
    <s v="2A|4A|6A|8A|10A|12A|14A|16A"/>
    <n v="0"/>
    <n v="0"/>
    <n v="0"/>
    <n v="0"/>
    <n v="0"/>
    <n v="0"/>
    <n v="30"/>
    <n v="7"/>
    <n v="0"/>
    <n v="0"/>
    <n v="0"/>
    <n v="0"/>
    <n v="0"/>
    <n v="0"/>
    <n v="37"/>
  </r>
  <r>
    <x v="6"/>
    <s v="GJ"/>
    <s v="GA62FN"/>
    <s v="PANTALONE"/>
    <s v="00006"/>
    <s v="NER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6"/>
    <s v="GJ"/>
    <s v="GA62FN"/>
    <s v="PANTALONE"/>
    <s v="00057"/>
    <s v="CUOIO"/>
    <s v=""/>
    <s v="NR"/>
    <s v="2A|4A|6A|8A|10A|12A|14A|16A"/>
    <n v="0"/>
    <n v="0"/>
    <n v="0"/>
    <n v="0"/>
    <n v="0"/>
    <n v="0"/>
    <n v="9"/>
    <n v="3"/>
    <n v="0"/>
    <n v="0"/>
    <n v="0"/>
    <n v="0"/>
    <n v="0"/>
    <n v="0"/>
    <n v="12"/>
  </r>
  <r>
    <x v="6"/>
    <s v="GJ"/>
    <s v="GA62FN"/>
    <s v="PANTALONE"/>
    <s v="00059"/>
    <s v="MADREPERLA"/>
    <s v=""/>
    <s v="NR"/>
    <s v="2A|4A|6A|8A|10A|12A|14A|16A"/>
    <n v="0"/>
    <n v="0"/>
    <n v="0"/>
    <n v="0"/>
    <n v="0"/>
    <n v="0"/>
    <n v="12"/>
    <n v="3"/>
    <n v="0"/>
    <n v="0"/>
    <n v="0"/>
    <n v="0"/>
    <n v="0"/>
    <n v="0"/>
    <n v="15"/>
  </r>
  <r>
    <x v="6"/>
    <s v="GJ"/>
    <s v="GA62FN"/>
    <s v="PANTALONE"/>
    <s v="00764"/>
    <s v="RIBES"/>
    <s v=""/>
    <s v="NR"/>
    <s v="2A|4A|6A|8A|10A|12A|14A|16A"/>
    <n v="0"/>
    <n v="0"/>
    <n v="0"/>
    <n v="0"/>
    <n v="8"/>
    <n v="0"/>
    <n v="0"/>
    <n v="2"/>
    <n v="0"/>
    <n v="0"/>
    <n v="0"/>
    <n v="0"/>
    <n v="0"/>
    <n v="0"/>
    <n v="10"/>
  </r>
  <r>
    <x v="6"/>
    <s v="GJ"/>
    <s v="GA62NB"/>
    <s v="PANTALONE"/>
    <s v="00006"/>
    <s v="NERO"/>
    <s v=""/>
    <s v="NR"/>
    <s v="2A|4A|6A|8A|10A|12A|14A|16A"/>
    <n v="0"/>
    <n v="0"/>
    <n v="0"/>
    <n v="1"/>
    <n v="9"/>
    <n v="3"/>
    <n v="0"/>
    <n v="0"/>
    <n v="0"/>
    <n v="0"/>
    <n v="0"/>
    <n v="0"/>
    <n v="0"/>
    <n v="0"/>
    <n v="13"/>
  </r>
  <r>
    <x v="6"/>
    <s v="GJ"/>
    <s v="GA62NQ"/>
    <s v="PANTALONE"/>
    <s v="00006"/>
    <s v="NER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6"/>
    <s v="GJ"/>
    <s v="GA62NQ"/>
    <s v="PANTALONE"/>
    <s v="00384"/>
    <s v="INDACO"/>
    <s v=""/>
    <s v="NR"/>
    <s v="2A|4A|6A|8A|10A|12A|14A|16A"/>
    <n v="0"/>
    <n v="0"/>
    <n v="0"/>
    <n v="0"/>
    <n v="0"/>
    <n v="5"/>
    <n v="7"/>
    <n v="19"/>
    <n v="0"/>
    <n v="0"/>
    <n v="0"/>
    <n v="0"/>
    <n v="0"/>
    <n v="0"/>
    <n v="31"/>
  </r>
  <r>
    <x v="6"/>
    <s v="GJ"/>
    <s v="GA62UN"/>
    <s v="JEANS"/>
    <s v="00100"/>
    <s v="COL.UNICO"/>
    <s v=""/>
    <s v="NR"/>
    <s v="2A|4A|6A|8A|10A|12A|14A|16A"/>
    <n v="0"/>
    <n v="0"/>
    <n v="0"/>
    <n v="13"/>
    <n v="2"/>
    <n v="10"/>
    <n v="0"/>
    <n v="0"/>
    <n v="0"/>
    <n v="0"/>
    <n v="0"/>
    <n v="0"/>
    <n v="0"/>
    <n v="0"/>
    <n v="25"/>
  </r>
  <r>
    <x v="7"/>
    <s v="GE"/>
    <s v="EA62A4"/>
    <s v="PANTALONE"/>
    <s v="00059"/>
    <s v="MADREPERLA"/>
    <s v=""/>
    <s v="NR"/>
    <s v="0M|1M|3M|6M|9M|12M|18M|24M"/>
    <n v="0"/>
    <n v="0"/>
    <n v="0"/>
    <n v="1"/>
    <n v="0"/>
    <n v="0"/>
    <n v="1"/>
    <n v="0"/>
    <n v="0"/>
    <n v="0"/>
    <n v="0"/>
    <n v="0"/>
    <n v="0"/>
    <n v="0"/>
    <n v="2"/>
  </r>
  <r>
    <x v="7"/>
    <s v="GE"/>
    <s v="EA62A4"/>
    <s v="PANTALONE"/>
    <s v="00694"/>
    <s v="CUPCAKE"/>
    <s v=""/>
    <s v="NR"/>
    <s v="0M|1M|3M|6M|9M|12M|18M|24M"/>
    <n v="0"/>
    <n v="0"/>
    <n v="3"/>
    <n v="7"/>
    <n v="1"/>
    <n v="4"/>
    <n v="6"/>
    <n v="1"/>
    <n v="0"/>
    <n v="0"/>
    <n v="0"/>
    <n v="0"/>
    <n v="0"/>
    <n v="0"/>
    <n v="22"/>
  </r>
  <r>
    <x v="7"/>
    <s v="GE"/>
    <s v="EA62A4"/>
    <s v="PANTALONE"/>
    <s v="00764"/>
    <s v="RIBES"/>
    <s v=""/>
    <s v="NR"/>
    <s v="0M|1M|3M|6M|9M|12M|18M|24M"/>
    <n v="0"/>
    <n v="0"/>
    <n v="1"/>
    <n v="0"/>
    <n v="1"/>
    <n v="0"/>
    <n v="2"/>
    <n v="1"/>
    <n v="0"/>
    <n v="0"/>
    <n v="0"/>
    <n v="0"/>
    <n v="0"/>
    <n v="0"/>
    <n v="5"/>
  </r>
  <r>
    <x v="7"/>
    <s v="GE"/>
    <s v="EA62FA"/>
    <s v="JEANS"/>
    <s v="00100"/>
    <s v="COL.UNICO"/>
    <s v=""/>
    <s v="NR"/>
    <s v="0M|1M|3M|6M|9M|12M|18M|24M"/>
    <n v="0"/>
    <n v="0"/>
    <n v="15"/>
    <n v="2"/>
    <n v="2"/>
    <n v="2"/>
    <n v="2"/>
    <n v="0"/>
    <n v="0"/>
    <n v="0"/>
    <n v="0"/>
    <n v="0"/>
    <n v="0"/>
    <n v="0"/>
    <n v="23"/>
  </r>
  <r>
    <x v="7"/>
    <s v="GE"/>
    <s v="EA62HE"/>
    <s v="COMPLETO"/>
    <s v="00059"/>
    <s v="MADREPERLA"/>
    <s v=""/>
    <s v="NR"/>
    <s v="0M|1M|3M|6M|9M|12M|18M|24M"/>
    <n v="0"/>
    <n v="0"/>
    <n v="1"/>
    <n v="1"/>
    <n v="0"/>
    <n v="0"/>
    <n v="0"/>
    <n v="0"/>
    <n v="0"/>
    <n v="0"/>
    <n v="0"/>
    <n v="0"/>
    <n v="0"/>
    <n v="0"/>
    <n v="2"/>
  </r>
  <r>
    <x v="7"/>
    <s v="GE"/>
    <s v="EA62MA"/>
    <s v="(A)ABITO"/>
    <s v="00059"/>
    <s v="MADREPERLA"/>
    <s v=""/>
    <s v="NR"/>
    <s v="0M|1M|3M|6M|9M|12M|18M|24M"/>
    <n v="0"/>
    <n v="0"/>
    <n v="7"/>
    <n v="0"/>
    <n v="0"/>
    <n v="0"/>
    <n v="0"/>
    <n v="0"/>
    <n v="0"/>
    <n v="0"/>
    <n v="0"/>
    <n v="0"/>
    <n v="0"/>
    <n v="0"/>
    <n v="7"/>
  </r>
  <r>
    <x v="7"/>
    <s v="GE"/>
    <s v="EA62MB"/>
    <s v="(A)BLUSA"/>
    <s v="00059"/>
    <s v="MADREPERLA"/>
    <s v=""/>
    <s v="NR"/>
    <s v="0M|1M|3M|6M|9M|12M|18M|24M"/>
    <n v="0"/>
    <n v="0"/>
    <n v="2"/>
    <n v="0"/>
    <n v="0"/>
    <n v="0"/>
    <n v="0"/>
    <n v="0"/>
    <n v="0"/>
    <n v="0"/>
    <n v="0"/>
    <n v="0"/>
    <n v="0"/>
    <n v="0"/>
    <n v="2"/>
  </r>
  <r>
    <x v="7"/>
    <s v="GE"/>
    <s v="EA62WB"/>
    <s v="PANTALONE"/>
    <s v="00059"/>
    <s v="MADREPERLA"/>
    <s v=""/>
    <s v="NR"/>
    <s v="0M|1M|3M|6M|9M|12M|18M|24M"/>
    <n v="0"/>
    <n v="0"/>
    <n v="3"/>
    <n v="3"/>
    <n v="1"/>
    <n v="0"/>
    <n v="0"/>
    <n v="1"/>
    <n v="0"/>
    <n v="0"/>
    <n v="0"/>
    <n v="0"/>
    <n v="0"/>
    <n v="0"/>
    <n v="8"/>
  </r>
  <r>
    <x v="7"/>
    <s v="GE"/>
    <s v="EA62XA"/>
    <s v="BLUSA"/>
    <s v="00059"/>
    <s v="MADREPERLA"/>
    <s v=""/>
    <s v="NR"/>
    <s v="0M|1M|3M|6M|9M|12M|18M|24M"/>
    <n v="0"/>
    <n v="0"/>
    <n v="2"/>
    <n v="1"/>
    <n v="2"/>
    <n v="1"/>
    <n v="1"/>
    <n v="0"/>
    <n v="0"/>
    <n v="0"/>
    <n v="0"/>
    <n v="0"/>
    <n v="0"/>
    <n v="0"/>
    <n v="7"/>
  </r>
  <r>
    <x v="7"/>
    <s v="GE"/>
    <s v="EA62XN"/>
    <s v="ABITO"/>
    <s v="00694"/>
    <s v="CUPCAKE"/>
    <s v=""/>
    <s v="NR"/>
    <s v="0M|1M|3M|6M|9M|12M|18M|24M"/>
    <n v="0"/>
    <n v="0"/>
    <n v="0"/>
    <n v="0"/>
    <n v="0"/>
    <n v="1"/>
    <n v="0"/>
    <n v="0"/>
    <n v="0"/>
    <n v="0"/>
    <n v="0"/>
    <n v="0"/>
    <n v="0"/>
    <n v="0"/>
    <n v="1"/>
  </r>
  <r>
    <x v="7"/>
    <s v="GE"/>
    <s v="EA62YB"/>
    <s v="GONNA"/>
    <s v="00059"/>
    <s v="MADREPERLA"/>
    <s v=""/>
    <s v="NR"/>
    <s v="0M|1M|3M|6M|9M|12M|18M|24M"/>
    <n v="0"/>
    <n v="0"/>
    <n v="6"/>
    <n v="2"/>
    <n v="2"/>
    <n v="0"/>
    <n v="0"/>
    <n v="1"/>
    <n v="0"/>
    <n v="0"/>
    <n v="0"/>
    <n v="0"/>
    <n v="0"/>
    <n v="0"/>
    <n v="11"/>
  </r>
  <r>
    <x v="7"/>
    <s v="GE"/>
    <s v="EA63RN"/>
    <s v="COPRISPALLE"/>
    <s v="00059"/>
    <s v="MADREPERLA"/>
    <s v=""/>
    <s v="NR"/>
    <s v="0M|1M|3M|6M|9M|12M|18M|24M"/>
    <n v="0"/>
    <n v="0"/>
    <n v="5"/>
    <n v="0"/>
    <n v="1"/>
    <n v="3"/>
    <n v="1"/>
    <n v="1"/>
    <n v="0"/>
    <n v="0"/>
    <n v="0"/>
    <n v="0"/>
    <n v="0"/>
    <n v="0"/>
    <n v="11"/>
  </r>
  <r>
    <x v="7"/>
    <s v="GE"/>
    <s v="EA63RP"/>
    <s v="CARDIGAN"/>
    <s v="00059"/>
    <s v="MADREPERLA"/>
    <s v=""/>
    <s v="NR"/>
    <s v="0M|1M|3M|6M|9M|12M|18M|24M"/>
    <n v="0"/>
    <n v="0"/>
    <n v="2"/>
    <n v="1"/>
    <n v="0"/>
    <n v="1"/>
    <n v="0"/>
    <n v="2"/>
    <n v="0"/>
    <n v="0"/>
    <n v="0"/>
    <n v="0"/>
    <n v="0"/>
    <n v="0"/>
    <n v="6"/>
  </r>
  <r>
    <x v="7"/>
    <s v="GE"/>
    <s v="EA63RQ"/>
    <s v="(A)TUTINA"/>
    <s v="00059"/>
    <s v="MADREPERLA"/>
    <s v=""/>
    <s v="NR"/>
    <s v="0M|1M|3M|6M|9M|12M|18M|24M"/>
    <n v="0"/>
    <n v="0"/>
    <n v="14"/>
    <n v="0"/>
    <n v="0"/>
    <n v="0"/>
    <n v="0"/>
    <n v="0"/>
    <n v="0"/>
    <n v="0"/>
    <n v="0"/>
    <n v="0"/>
    <n v="0"/>
    <n v="0"/>
    <n v="14"/>
  </r>
  <r>
    <x v="7"/>
    <s v="GJ"/>
    <s v="GA62AP"/>
    <s v="PANTALONE"/>
    <s v="00006"/>
    <s v="NERO"/>
    <s v=""/>
    <s v="NR"/>
    <s v="2A|4A|6A|8A|10A|12A|14A|16A"/>
    <n v="0"/>
    <n v="0"/>
    <n v="1"/>
    <n v="0"/>
    <n v="4"/>
    <n v="0"/>
    <n v="0"/>
    <n v="1"/>
    <n v="0"/>
    <n v="0"/>
    <n v="0"/>
    <n v="0"/>
    <n v="0"/>
    <n v="0"/>
    <n v="6"/>
  </r>
  <r>
    <x v="7"/>
    <s v="GJ"/>
    <s v="GA62AP"/>
    <s v="PANTALONE"/>
    <s v="00059"/>
    <s v="MADREPERLA"/>
    <s v=""/>
    <s v="NR"/>
    <s v="2A|4A|6A|8A|10A|12A|14A|16A"/>
    <n v="0"/>
    <n v="0"/>
    <n v="0"/>
    <n v="0"/>
    <n v="2"/>
    <n v="2"/>
    <n v="10"/>
    <n v="0"/>
    <n v="0"/>
    <n v="0"/>
    <n v="0"/>
    <n v="0"/>
    <n v="0"/>
    <n v="0"/>
    <n v="14"/>
  </r>
  <r>
    <x v="7"/>
    <s v="GJ"/>
    <s v="GA62AP"/>
    <s v="PANTALONE"/>
    <s v="0011M"/>
    <s v="PIOMBO MEL"/>
    <s v=""/>
    <s v="NR"/>
    <s v="2A|4A|6A|8A|10A|12A|14A|16A"/>
    <n v="0"/>
    <n v="0"/>
    <n v="1"/>
    <n v="5"/>
    <n v="1"/>
    <n v="0"/>
    <n v="0"/>
    <n v="0"/>
    <n v="0"/>
    <n v="0"/>
    <n v="0"/>
    <n v="0"/>
    <n v="0"/>
    <n v="0"/>
    <n v="7"/>
  </r>
  <r>
    <x v="7"/>
    <s v="GJ"/>
    <s v="GA62AP"/>
    <s v="PANTALONE"/>
    <s v="00384"/>
    <s v="INDACO"/>
    <s v=""/>
    <s v="NR"/>
    <s v="2A|4A|6A|8A|10A|12A|14A|16A"/>
    <n v="0"/>
    <n v="0"/>
    <n v="0"/>
    <n v="1"/>
    <n v="0"/>
    <n v="14"/>
    <n v="0"/>
    <n v="0"/>
    <n v="0"/>
    <n v="0"/>
    <n v="0"/>
    <n v="0"/>
    <n v="0"/>
    <n v="0"/>
    <n v="15"/>
  </r>
  <r>
    <x v="7"/>
    <s v="GJ"/>
    <s v="GA62AP"/>
    <s v="PANTALONE"/>
    <s v="00764"/>
    <s v="RIBES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7"/>
    <s v="GJ"/>
    <s v="GA62DN"/>
    <s v="PANTALONE"/>
    <s v="00384"/>
    <s v="INDACO"/>
    <s v=""/>
    <s v="NR"/>
    <s v="2A|4A|6A|8A|10A|12A|14A|16A"/>
    <n v="0"/>
    <n v="0"/>
    <n v="0"/>
    <n v="5"/>
    <n v="0"/>
    <n v="7"/>
    <n v="0"/>
    <n v="1"/>
    <n v="0"/>
    <n v="0"/>
    <n v="0"/>
    <n v="0"/>
    <n v="0"/>
    <n v="0"/>
    <n v="13"/>
  </r>
  <r>
    <x v="7"/>
    <s v="GJ"/>
    <s v="GA62DN"/>
    <s v="PANTALONE"/>
    <s v="00423"/>
    <s v="FUMO"/>
    <s v=""/>
    <s v="NR"/>
    <s v="2A|4A|6A|8A|10A|12A|14A|16A"/>
    <n v="0"/>
    <n v="0"/>
    <n v="0"/>
    <n v="0"/>
    <n v="0"/>
    <n v="0"/>
    <n v="0"/>
    <n v="2"/>
    <n v="0"/>
    <n v="0"/>
    <n v="0"/>
    <n v="0"/>
    <n v="0"/>
    <n v="0"/>
    <n v="2"/>
  </r>
  <r>
    <x v="7"/>
    <s v="GJ"/>
    <s v="GA62F6"/>
    <s v="JEANS"/>
    <s v="00732"/>
    <s v="DENIM MEDI"/>
    <s v=""/>
    <s v="NR"/>
    <s v="2A|4A|6A|8A|10A|12A|14A|16A"/>
    <n v="0"/>
    <n v="0"/>
    <n v="0"/>
    <n v="0"/>
    <n v="0"/>
    <n v="0"/>
    <n v="9"/>
    <n v="0"/>
    <n v="0"/>
    <n v="0"/>
    <n v="0"/>
    <n v="0"/>
    <n v="0"/>
    <n v="0"/>
    <n v="9"/>
  </r>
  <r>
    <x v="7"/>
    <s v="GJ"/>
    <s v="GA62FN"/>
    <s v="PANTALONE"/>
    <s v="00057"/>
    <s v="CUOIO"/>
    <s v=""/>
    <s v="NR"/>
    <s v="2A|4A|6A|8A|10A|12A|14A|16A"/>
    <n v="0"/>
    <n v="0"/>
    <n v="0"/>
    <n v="0"/>
    <n v="0"/>
    <n v="0"/>
    <n v="3"/>
    <n v="1"/>
    <n v="0"/>
    <n v="0"/>
    <n v="0"/>
    <n v="0"/>
    <n v="0"/>
    <n v="0"/>
    <n v="4"/>
  </r>
  <r>
    <x v="7"/>
    <s v="GJ"/>
    <s v="GA62FN"/>
    <s v="PANTALONE"/>
    <s v="00059"/>
    <s v="MADREPERLA"/>
    <s v=""/>
    <s v="NR"/>
    <s v="2A|4A|6A|8A|10A|12A|14A|16A"/>
    <n v="0"/>
    <n v="0"/>
    <n v="8"/>
    <n v="0"/>
    <n v="6"/>
    <n v="0"/>
    <n v="0"/>
    <n v="0"/>
    <n v="0"/>
    <n v="0"/>
    <n v="0"/>
    <n v="0"/>
    <n v="0"/>
    <n v="0"/>
    <n v="14"/>
  </r>
  <r>
    <x v="7"/>
    <s v="GJ"/>
    <s v="GA62FN"/>
    <s v="PANTALONE"/>
    <s v="00764"/>
    <s v="RIBES"/>
    <s v=""/>
    <s v="NR"/>
    <s v="2A|4A|6A|8A|10A|12A|14A|16A"/>
    <n v="0"/>
    <n v="0"/>
    <n v="4"/>
    <n v="0"/>
    <n v="0"/>
    <n v="10"/>
    <n v="1"/>
    <n v="9"/>
    <n v="0"/>
    <n v="0"/>
    <n v="0"/>
    <n v="0"/>
    <n v="0"/>
    <n v="0"/>
    <n v="24"/>
  </r>
  <r>
    <x v="7"/>
    <s v="GJ"/>
    <s v="GA62NB"/>
    <s v="PANTALONE"/>
    <s v="00006"/>
    <s v="NERO"/>
    <s v=""/>
    <s v="NR"/>
    <s v="2A|4A|6A|8A|10A|12A|14A|16A"/>
    <n v="0"/>
    <n v="0"/>
    <n v="0"/>
    <n v="1"/>
    <n v="1"/>
    <n v="0"/>
    <n v="0"/>
    <n v="0"/>
    <n v="0"/>
    <n v="0"/>
    <n v="0"/>
    <n v="0"/>
    <n v="0"/>
    <n v="0"/>
    <n v="2"/>
  </r>
  <r>
    <x v="7"/>
    <s v="GJ"/>
    <s v="GA62NQ"/>
    <s v="PANTALONE"/>
    <s v="00384"/>
    <s v="INDACO"/>
    <s v=""/>
    <s v="NR"/>
    <s v="2A|4A|6A|8A|10A|12A|14A|16A"/>
    <n v="0"/>
    <n v="0"/>
    <n v="0"/>
    <n v="0"/>
    <n v="0"/>
    <n v="0"/>
    <n v="14"/>
    <n v="0"/>
    <n v="0"/>
    <n v="0"/>
    <n v="0"/>
    <n v="0"/>
    <n v="0"/>
    <n v="0"/>
    <n v="14"/>
  </r>
  <r>
    <x v="7"/>
    <s v="GJ"/>
    <s v="GA62UN"/>
    <s v="JEANS"/>
    <s v="00100"/>
    <s v="COL.UNICO"/>
    <s v=""/>
    <s v="NR"/>
    <s v="2A|4A|6A|8A|10A|12A|14A|16A"/>
    <n v="0"/>
    <n v="0"/>
    <n v="5"/>
    <n v="27"/>
    <n v="15"/>
    <n v="7"/>
    <n v="0"/>
    <n v="0"/>
    <n v="0"/>
    <n v="0"/>
    <n v="0"/>
    <n v="0"/>
    <n v="0"/>
    <n v="0"/>
    <n v="54"/>
  </r>
  <r>
    <x v="8"/>
    <s v="GE"/>
    <s v="EA62A4"/>
    <s v="PANTALONE"/>
    <s v="00764"/>
    <s v="RIBES"/>
    <s v=""/>
    <s v="NR"/>
    <s v="0M|1M|3M|6M|9M|12M|18M|24M"/>
    <n v="0"/>
    <n v="0"/>
    <n v="0"/>
    <n v="1"/>
    <n v="0"/>
    <n v="0"/>
    <n v="1"/>
    <n v="1"/>
    <n v="0"/>
    <n v="0"/>
    <n v="0"/>
    <n v="0"/>
    <n v="0"/>
    <n v="0"/>
    <n v="3"/>
  </r>
  <r>
    <x v="8"/>
    <s v="GE"/>
    <s v="EA62DN"/>
    <s v="FELPA"/>
    <s v="0082C"/>
    <s v="GRIGIO MEL"/>
    <s v=""/>
    <s v="NR"/>
    <s v="0M|1M|3M|6M|9M|12M|18M|24M"/>
    <n v="0"/>
    <n v="0"/>
    <n v="2"/>
    <n v="1"/>
    <n v="1"/>
    <n v="0"/>
    <n v="0"/>
    <n v="0"/>
    <n v="0"/>
    <n v="0"/>
    <n v="0"/>
    <n v="0"/>
    <n v="0"/>
    <n v="0"/>
    <n v="4"/>
  </r>
  <r>
    <x v="8"/>
    <s v="GE"/>
    <s v="EA62DQ"/>
    <s v="ABITO"/>
    <s v="0082C"/>
    <s v="GRIGIO MEL"/>
    <s v=""/>
    <s v="NR"/>
    <s v="0M|1M|3M|6M|9M|12M|18M|24M"/>
    <n v="0"/>
    <n v="0"/>
    <n v="1"/>
    <n v="1"/>
    <n v="0"/>
    <n v="1"/>
    <n v="0"/>
    <n v="0"/>
    <n v="0"/>
    <n v="0"/>
    <n v="0"/>
    <n v="0"/>
    <n v="0"/>
    <n v="0"/>
    <n v="3"/>
  </r>
  <r>
    <x v="8"/>
    <s v="GE"/>
    <s v="EA62EB"/>
    <s v="(A)T-SHIRT"/>
    <s v="00059"/>
    <s v="MADREPERLA"/>
    <s v=""/>
    <s v="NR"/>
    <s v="0M|1M|3M|6M|9M|12M|18M|24M"/>
    <n v="0"/>
    <n v="0"/>
    <n v="9"/>
    <n v="0"/>
    <n v="0"/>
    <n v="0"/>
    <n v="0"/>
    <n v="0"/>
    <n v="0"/>
    <n v="0"/>
    <n v="0"/>
    <n v="0"/>
    <n v="0"/>
    <n v="0"/>
    <n v="9"/>
  </r>
  <r>
    <x v="8"/>
    <s v="GE"/>
    <s v="EA62FA"/>
    <s v="JEANS"/>
    <s v="00100"/>
    <s v="COL.UNICO"/>
    <s v=""/>
    <s v="NR"/>
    <s v="0M|1M|3M|6M|9M|12M|18M|24M"/>
    <n v="0"/>
    <n v="0"/>
    <n v="1"/>
    <n v="0"/>
    <n v="0"/>
    <n v="1"/>
    <n v="0"/>
    <n v="0"/>
    <n v="0"/>
    <n v="0"/>
    <n v="0"/>
    <n v="0"/>
    <n v="0"/>
    <n v="0"/>
    <n v="2"/>
  </r>
  <r>
    <x v="8"/>
    <s v="GE"/>
    <s v="EA62GA"/>
    <s v="(A)PANTALONE"/>
    <s v="00423"/>
    <s v="FUMO"/>
    <s v=""/>
    <s v="NR"/>
    <s v="0M|1M|3M|6M|9M|12M|18M|24M"/>
    <n v="0"/>
    <n v="0"/>
    <n v="5"/>
    <n v="0"/>
    <n v="0"/>
    <n v="0"/>
    <n v="0"/>
    <n v="0"/>
    <n v="0"/>
    <n v="0"/>
    <n v="0"/>
    <n v="0"/>
    <n v="0"/>
    <n v="0"/>
    <n v="5"/>
  </r>
  <r>
    <x v="8"/>
    <s v="GE"/>
    <s v="EA62GA"/>
    <s v="(A)PANTALONE"/>
    <s v="00764"/>
    <s v="RIBES"/>
    <s v=""/>
    <s v="NR"/>
    <s v="0M|1M|3M|6M|9M|12M|18M|24M"/>
    <n v="0"/>
    <n v="0"/>
    <n v="6"/>
    <n v="0"/>
    <n v="0"/>
    <n v="0"/>
    <n v="0"/>
    <n v="0"/>
    <n v="0"/>
    <n v="0"/>
    <n v="0"/>
    <n v="0"/>
    <n v="0"/>
    <n v="0"/>
    <n v="6"/>
  </r>
  <r>
    <x v="8"/>
    <s v="GE"/>
    <s v="EA62GN"/>
    <s v="ABITO"/>
    <s v="00059"/>
    <s v="MADREPERLA"/>
    <s v=""/>
    <s v="NR"/>
    <s v="0M|1M|3M|6M|9M|12M|18M|24M"/>
    <n v="0"/>
    <n v="0"/>
    <n v="3"/>
    <n v="2"/>
    <n v="0"/>
    <n v="1"/>
    <n v="1"/>
    <n v="1"/>
    <n v="0"/>
    <n v="0"/>
    <n v="0"/>
    <n v="0"/>
    <n v="0"/>
    <n v="0"/>
    <n v="8"/>
  </r>
  <r>
    <x v="8"/>
    <s v="GE"/>
    <s v="EA62HB"/>
    <s v="T-SHIRT"/>
    <s v="00059"/>
    <s v="MADREPERLA"/>
    <s v=""/>
    <s v="NR"/>
    <s v="0M|1M|3M|6M|9M|12M|18M|24M"/>
    <n v="0"/>
    <n v="0"/>
    <n v="2"/>
    <n v="0"/>
    <n v="0"/>
    <n v="0"/>
    <n v="1"/>
    <n v="0"/>
    <n v="0"/>
    <n v="0"/>
    <n v="0"/>
    <n v="0"/>
    <n v="0"/>
    <n v="0"/>
    <n v="3"/>
  </r>
  <r>
    <x v="8"/>
    <s v="GE"/>
    <s v="EA62KB"/>
    <s v="ABITO"/>
    <s v="00764"/>
    <s v="RIBES"/>
    <s v=""/>
    <s v="NR"/>
    <s v="0M|1M|3M|6M|9M|12M|18M|24M"/>
    <n v="0"/>
    <n v="0"/>
    <n v="0"/>
    <n v="0"/>
    <n v="1"/>
    <n v="1"/>
    <n v="0"/>
    <n v="0"/>
    <n v="0"/>
    <n v="0"/>
    <n v="0"/>
    <n v="0"/>
    <n v="0"/>
    <n v="0"/>
    <n v="2"/>
  </r>
  <r>
    <x v="8"/>
    <s v="GE"/>
    <s v="EA62LN"/>
    <s v="(A)SET REGALO"/>
    <s v="00694"/>
    <s v="CUPCAKE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8"/>
    <s v="GE"/>
    <s v="EA62MB"/>
    <s v="(A)BLUSA"/>
    <s v="00059"/>
    <s v="MADREPERLA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8"/>
    <s v="GE"/>
    <s v="EA62MC"/>
    <s v="(A)GONNA"/>
    <s v="00059"/>
    <s v="MADREPERLA"/>
    <s v=""/>
    <s v="NR"/>
    <s v="0M|1M|3M|6M|9M|12M|18M|24M"/>
    <n v="0"/>
    <n v="0"/>
    <n v="7"/>
    <n v="0"/>
    <n v="0"/>
    <n v="0"/>
    <n v="0"/>
    <n v="0"/>
    <n v="0"/>
    <n v="0"/>
    <n v="0"/>
    <n v="0"/>
    <n v="0"/>
    <n v="0"/>
    <n v="7"/>
  </r>
  <r>
    <x v="8"/>
    <s v="GE"/>
    <s v="EA62XA"/>
    <s v="BLUSA"/>
    <s v="00059"/>
    <s v="MADREPERLA"/>
    <s v=""/>
    <s v="NR"/>
    <s v="0M|1M|3M|6M|9M|12M|18M|24M"/>
    <n v="0"/>
    <n v="0"/>
    <n v="0"/>
    <n v="0"/>
    <n v="0"/>
    <n v="0"/>
    <n v="1"/>
    <n v="0"/>
    <n v="0"/>
    <n v="0"/>
    <n v="0"/>
    <n v="0"/>
    <n v="0"/>
    <n v="0"/>
    <n v="1"/>
  </r>
  <r>
    <x v="8"/>
    <s v="GE"/>
    <s v="EA62XB"/>
    <s v="ABITO"/>
    <s v="00059"/>
    <s v="MADREPERLA"/>
    <s v=""/>
    <s v="NR"/>
    <s v="0M|1M|3M|6M|9M|12M|18M|24M"/>
    <n v="0"/>
    <n v="0"/>
    <n v="4"/>
    <n v="1"/>
    <n v="1"/>
    <n v="1"/>
    <n v="1"/>
    <n v="1"/>
    <n v="0"/>
    <n v="0"/>
    <n v="0"/>
    <n v="0"/>
    <n v="0"/>
    <n v="0"/>
    <n v="9"/>
  </r>
  <r>
    <x v="8"/>
    <s v="GE"/>
    <s v="EA62XN"/>
    <s v="ABITO"/>
    <s v="00694"/>
    <s v="CUPCAKE"/>
    <s v=""/>
    <s v="NR"/>
    <s v="0M|1M|3M|6M|9M|12M|18M|24M"/>
    <n v="0"/>
    <n v="0"/>
    <n v="0"/>
    <n v="0"/>
    <n v="0"/>
    <n v="1"/>
    <n v="0"/>
    <n v="0"/>
    <n v="0"/>
    <n v="0"/>
    <n v="0"/>
    <n v="0"/>
    <n v="0"/>
    <n v="0"/>
    <n v="1"/>
  </r>
  <r>
    <x v="8"/>
    <s v="GE"/>
    <s v="EA62YB"/>
    <s v="GONNA"/>
    <s v="00059"/>
    <s v="MADREPERLA"/>
    <s v=""/>
    <s v="NR"/>
    <s v="0M|1M|3M|6M|9M|12M|18M|24M"/>
    <n v="0"/>
    <n v="0"/>
    <n v="1"/>
    <n v="0"/>
    <n v="1"/>
    <n v="2"/>
    <n v="2"/>
    <n v="1"/>
    <n v="0"/>
    <n v="0"/>
    <n v="0"/>
    <n v="0"/>
    <n v="0"/>
    <n v="0"/>
    <n v="7"/>
  </r>
  <r>
    <x v="8"/>
    <s v="GE"/>
    <s v="EA62YC"/>
    <s v="GIACCA"/>
    <s v="00059"/>
    <s v="MADREPERLA"/>
    <s v=""/>
    <s v="NR"/>
    <s v="0M|1M|3M|6M|9M|12M|18M|24M"/>
    <n v="0"/>
    <n v="0"/>
    <n v="3"/>
    <n v="1"/>
    <n v="4"/>
    <n v="1"/>
    <n v="0"/>
    <n v="1"/>
    <n v="0"/>
    <n v="0"/>
    <n v="0"/>
    <n v="0"/>
    <n v="0"/>
    <n v="0"/>
    <n v="10"/>
  </r>
  <r>
    <x v="8"/>
    <s v="GJ"/>
    <s v="GA62AP"/>
    <s v="PANTALONE"/>
    <s v="00006"/>
    <s v="NERO"/>
    <s v=""/>
    <s v="NR"/>
    <s v="2A|4A|6A|8A|10A|12A|14A|16A"/>
    <n v="0"/>
    <n v="0"/>
    <n v="0"/>
    <n v="5"/>
    <n v="0"/>
    <n v="0"/>
    <n v="1"/>
    <n v="0"/>
    <n v="0"/>
    <n v="0"/>
    <n v="0"/>
    <n v="0"/>
    <n v="0"/>
    <n v="0"/>
    <n v="6"/>
  </r>
  <r>
    <x v="8"/>
    <s v="GJ"/>
    <s v="GA62AP"/>
    <s v="PANTALONE"/>
    <s v="00059"/>
    <s v="MADREPERLA"/>
    <s v=""/>
    <s v="NR"/>
    <s v="2A|4A|6A|8A|10A|12A|14A|16A"/>
    <n v="0"/>
    <n v="0"/>
    <n v="0"/>
    <n v="0"/>
    <n v="16"/>
    <n v="0"/>
    <n v="8"/>
    <n v="0"/>
    <n v="0"/>
    <n v="0"/>
    <n v="0"/>
    <n v="0"/>
    <n v="0"/>
    <n v="0"/>
    <n v="24"/>
  </r>
  <r>
    <x v="8"/>
    <s v="GJ"/>
    <s v="GA62AP"/>
    <s v="PANTALONE"/>
    <s v="0011M"/>
    <s v="PIOMBO MEL"/>
    <s v=""/>
    <s v="NR"/>
    <s v="2A|4A|6A|8A|10A|12A|14A|16A"/>
    <n v="0"/>
    <n v="0"/>
    <n v="0"/>
    <n v="0"/>
    <n v="1"/>
    <n v="9"/>
    <n v="0"/>
    <n v="0"/>
    <n v="0"/>
    <n v="0"/>
    <n v="0"/>
    <n v="0"/>
    <n v="0"/>
    <n v="0"/>
    <n v="10"/>
  </r>
  <r>
    <x v="8"/>
    <s v="GJ"/>
    <s v="GA62AP"/>
    <s v="PANTALONE"/>
    <s v="00384"/>
    <s v="INDACO"/>
    <s v=""/>
    <s v="NR"/>
    <s v="2A|4A|6A|8A|10A|12A|14A|16A"/>
    <n v="0"/>
    <n v="0"/>
    <n v="0"/>
    <n v="0"/>
    <n v="3"/>
    <n v="0"/>
    <n v="1"/>
    <n v="0"/>
    <n v="0"/>
    <n v="0"/>
    <n v="0"/>
    <n v="0"/>
    <n v="0"/>
    <n v="0"/>
    <n v="4"/>
  </r>
  <r>
    <x v="8"/>
    <s v="GJ"/>
    <s v="GA62AP"/>
    <s v="PANTALONE"/>
    <s v="00764"/>
    <s v="RIBES"/>
    <s v=""/>
    <s v="NR"/>
    <s v="2A|4A|6A|8A|10A|12A|14A|16A"/>
    <n v="0"/>
    <n v="0"/>
    <n v="0"/>
    <n v="5"/>
    <n v="2"/>
    <n v="0"/>
    <n v="2"/>
    <n v="0"/>
    <n v="0"/>
    <n v="0"/>
    <n v="0"/>
    <n v="0"/>
    <n v="0"/>
    <n v="0"/>
    <n v="9"/>
  </r>
  <r>
    <x v="8"/>
    <s v="GJ"/>
    <s v="GA62DN"/>
    <s v="PANTALONE"/>
    <s v="00006"/>
    <s v="NERO"/>
    <s v=""/>
    <s v="NR"/>
    <s v="2A|4A|6A|8A|10A|12A|14A|16A"/>
    <n v="0"/>
    <n v="0"/>
    <n v="1"/>
    <n v="8"/>
    <n v="0"/>
    <n v="1"/>
    <n v="0"/>
    <n v="0"/>
    <n v="0"/>
    <n v="0"/>
    <n v="0"/>
    <n v="0"/>
    <n v="0"/>
    <n v="0"/>
    <n v="10"/>
  </r>
  <r>
    <x v="8"/>
    <s v="GJ"/>
    <s v="GA62DN"/>
    <s v="PANTALONE"/>
    <s v="00423"/>
    <s v="FUMO"/>
    <s v=""/>
    <s v="NR"/>
    <s v="2A|4A|6A|8A|10A|12A|14A|16A"/>
    <n v="0"/>
    <n v="0"/>
    <n v="0"/>
    <n v="4"/>
    <n v="7"/>
    <n v="0"/>
    <n v="0"/>
    <n v="0"/>
    <n v="0"/>
    <n v="0"/>
    <n v="0"/>
    <n v="0"/>
    <n v="0"/>
    <n v="0"/>
    <n v="11"/>
  </r>
  <r>
    <x v="8"/>
    <s v="GJ"/>
    <s v="GA62F6"/>
    <s v="JEANS"/>
    <s v="00731"/>
    <s v="DENIM SCUR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8"/>
    <s v="GJ"/>
    <s v="GA62F6"/>
    <s v="JEANS"/>
    <s v="00732"/>
    <s v="DENIM MEDI"/>
    <s v=""/>
    <s v="NR"/>
    <s v="2A|4A|6A|8A|10A|12A|14A|16A"/>
    <n v="0"/>
    <n v="0"/>
    <n v="0"/>
    <n v="0"/>
    <n v="3"/>
    <n v="5"/>
    <n v="28"/>
    <n v="1"/>
    <n v="0"/>
    <n v="0"/>
    <n v="0"/>
    <n v="0"/>
    <n v="0"/>
    <n v="0"/>
    <n v="37"/>
  </r>
  <r>
    <x v="8"/>
    <s v="GJ"/>
    <s v="GA62FN"/>
    <s v="PANTALONE"/>
    <s v="00057"/>
    <s v="CUOIO"/>
    <s v=""/>
    <s v="NR"/>
    <s v="2A|4A|6A|8A|10A|12A|14A|16A"/>
    <n v="0"/>
    <n v="0"/>
    <n v="4"/>
    <n v="6"/>
    <n v="9"/>
    <n v="0"/>
    <n v="0"/>
    <n v="0"/>
    <n v="0"/>
    <n v="0"/>
    <n v="0"/>
    <n v="0"/>
    <n v="0"/>
    <n v="0"/>
    <n v="19"/>
  </r>
  <r>
    <x v="8"/>
    <s v="GJ"/>
    <s v="GA62FN"/>
    <s v="PANTALONE"/>
    <s v="00059"/>
    <s v="MADREPERLA"/>
    <s v=""/>
    <s v="NR"/>
    <s v="2A|4A|6A|8A|10A|12A|14A|16A"/>
    <n v="0"/>
    <n v="0"/>
    <n v="0"/>
    <n v="12"/>
    <n v="1"/>
    <n v="9"/>
    <n v="0"/>
    <n v="0"/>
    <n v="0"/>
    <n v="0"/>
    <n v="0"/>
    <n v="0"/>
    <n v="0"/>
    <n v="0"/>
    <n v="22"/>
  </r>
  <r>
    <x v="8"/>
    <s v="GJ"/>
    <s v="GA62FN"/>
    <s v="PANTALONE"/>
    <s v="00764"/>
    <s v="RIBES"/>
    <s v=""/>
    <s v="NR"/>
    <s v="2A|4A|6A|8A|10A|12A|14A|16A"/>
    <n v="0"/>
    <n v="0"/>
    <n v="0"/>
    <n v="0"/>
    <n v="3"/>
    <n v="2"/>
    <n v="0"/>
    <n v="0"/>
    <n v="0"/>
    <n v="0"/>
    <n v="0"/>
    <n v="0"/>
    <n v="0"/>
    <n v="0"/>
    <n v="5"/>
  </r>
  <r>
    <x v="8"/>
    <s v="GJ"/>
    <s v="GA62NB"/>
    <s v="PANTALONE"/>
    <s v="00006"/>
    <s v="NERO"/>
    <s v=""/>
    <s v="NR"/>
    <s v="2A|4A|6A|8A|10A|12A|14A|16A"/>
    <n v="0"/>
    <n v="0"/>
    <n v="0"/>
    <n v="0"/>
    <n v="23"/>
    <n v="0"/>
    <n v="0"/>
    <n v="4"/>
    <n v="0"/>
    <n v="0"/>
    <n v="0"/>
    <n v="0"/>
    <n v="0"/>
    <n v="0"/>
    <n v="27"/>
  </r>
  <r>
    <x v="8"/>
    <s v="GJ"/>
    <s v="GA62NQ"/>
    <s v="PANTALONE"/>
    <s v="00006"/>
    <s v="NERO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8"/>
    <s v="GJ"/>
    <s v="GA62NQ"/>
    <s v="PANTALONE"/>
    <s v="00384"/>
    <s v="INDACO"/>
    <s v=""/>
    <s v="NR"/>
    <s v="2A|4A|6A|8A|10A|12A|14A|16A"/>
    <n v="0"/>
    <n v="0"/>
    <n v="0"/>
    <n v="5"/>
    <n v="0"/>
    <n v="12"/>
    <n v="7"/>
    <n v="8"/>
    <n v="0"/>
    <n v="0"/>
    <n v="0"/>
    <n v="0"/>
    <n v="0"/>
    <n v="0"/>
    <n v="32"/>
  </r>
  <r>
    <x v="9"/>
    <s v="GE"/>
    <s v="EA62A1"/>
    <s v="ABITO"/>
    <s v="00059"/>
    <s v="MADREPERLA"/>
    <s v=""/>
    <s v="NR"/>
    <s v="0M|1M|3M|6M|9M|12M|18M|24M"/>
    <n v="0"/>
    <n v="0"/>
    <n v="0"/>
    <n v="0"/>
    <n v="1"/>
    <n v="1"/>
    <n v="2"/>
    <n v="3"/>
    <n v="0"/>
    <n v="0"/>
    <n v="0"/>
    <n v="0"/>
    <n v="0"/>
    <n v="0"/>
    <n v="7"/>
  </r>
  <r>
    <x v="9"/>
    <s v="GE"/>
    <s v="EA62A1"/>
    <s v="ABITO"/>
    <s v="00694"/>
    <s v="CUPCAKE"/>
    <s v=""/>
    <s v="NR"/>
    <s v="0M|1M|3M|6M|9M|12M|18M|24M"/>
    <n v="0"/>
    <n v="0"/>
    <n v="3"/>
    <n v="1"/>
    <n v="2"/>
    <n v="1"/>
    <n v="4"/>
    <n v="1"/>
    <n v="0"/>
    <n v="0"/>
    <n v="0"/>
    <n v="0"/>
    <n v="0"/>
    <n v="0"/>
    <n v="12"/>
  </r>
  <r>
    <x v="9"/>
    <s v="GE"/>
    <s v="EA62A1"/>
    <s v="ABITO"/>
    <s v="00764"/>
    <s v="RIBES"/>
    <s v=""/>
    <s v="NR"/>
    <s v="0M|1M|3M|6M|9M|12M|18M|24M"/>
    <n v="0"/>
    <n v="0"/>
    <n v="1"/>
    <n v="0"/>
    <n v="0"/>
    <n v="1"/>
    <n v="0"/>
    <n v="0"/>
    <n v="0"/>
    <n v="0"/>
    <n v="0"/>
    <n v="0"/>
    <n v="0"/>
    <n v="0"/>
    <n v="2"/>
  </r>
  <r>
    <x v="9"/>
    <s v="GE"/>
    <s v="EA62A3"/>
    <s v="FELPA"/>
    <s v="00694"/>
    <s v="CUPCAKE"/>
    <s v=""/>
    <s v="NR"/>
    <s v="0M|1M|3M|6M|9M|12M|18M|24M"/>
    <n v="0"/>
    <n v="0"/>
    <n v="2"/>
    <n v="0"/>
    <n v="1"/>
    <n v="0"/>
    <n v="0"/>
    <n v="0"/>
    <n v="0"/>
    <n v="0"/>
    <n v="0"/>
    <n v="0"/>
    <n v="0"/>
    <n v="0"/>
    <n v="3"/>
  </r>
  <r>
    <x v="9"/>
    <s v="GE"/>
    <s v="EA62AB"/>
    <s v="(A)ABITO"/>
    <s v="00764"/>
    <s v="RIBES"/>
    <s v=""/>
    <s v="NR"/>
    <s v="0M|1M|3M|6M|9M|12M|18M|24M"/>
    <n v="0"/>
    <n v="0"/>
    <n v="7"/>
    <n v="0"/>
    <n v="0"/>
    <n v="0"/>
    <n v="0"/>
    <n v="0"/>
    <n v="0"/>
    <n v="0"/>
    <n v="0"/>
    <n v="0"/>
    <n v="0"/>
    <n v="0"/>
    <n v="7"/>
  </r>
  <r>
    <x v="9"/>
    <s v="GE"/>
    <s v="EA62AD"/>
    <s v="T-SHIRT"/>
    <s v="00059"/>
    <s v="MADREPERLA"/>
    <s v=""/>
    <s v="NR"/>
    <s v="0M|1M|3M|6M|9M|12M|18M|24M"/>
    <n v="0"/>
    <n v="0"/>
    <n v="0"/>
    <n v="0"/>
    <n v="0"/>
    <n v="2"/>
    <n v="0"/>
    <n v="0"/>
    <n v="0"/>
    <n v="0"/>
    <n v="0"/>
    <n v="0"/>
    <n v="0"/>
    <n v="0"/>
    <n v="2"/>
  </r>
  <r>
    <x v="9"/>
    <s v="GE"/>
    <s v="EA62DN"/>
    <s v="FELPA"/>
    <s v="0082C"/>
    <s v="GRIGIO MEL"/>
    <s v=""/>
    <s v="NR"/>
    <s v="0M|1M|3M|6M|9M|12M|18M|24M"/>
    <n v="0"/>
    <n v="0"/>
    <n v="3"/>
    <n v="0"/>
    <n v="1"/>
    <n v="1"/>
    <n v="2"/>
    <n v="1"/>
    <n v="0"/>
    <n v="0"/>
    <n v="0"/>
    <n v="0"/>
    <n v="0"/>
    <n v="0"/>
    <n v="8"/>
  </r>
  <r>
    <x v="9"/>
    <s v="GE"/>
    <s v="EA62FA"/>
    <s v="JEANS"/>
    <s v="00100"/>
    <s v="COL.UNICO"/>
    <s v=""/>
    <s v="NR"/>
    <s v="0M|1M|3M|6M|9M|12M|18M|24M"/>
    <n v="0"/>
    <n v="0"/>
    <n v="5"/>
    <n v="2"/>
    <n v="0"/>
    <n v="1"/>
    <n v="0"/>
    <n v="0"/>
    <n v="0"/>
    <n v="0"/>
    <n v="0"/>
    <n v="0"/>
    <n v="0"/>
    <n v="0"/>
    <n v="8"/>
  </r>
  <r>
    <x v="9"/>
    <s v="GE"/>
    <s v="EA62GN"/>
    <s v="ABITO"/>
    <s v="00059"/>
    <s v="MADREPERLA"/>
    <s v=""/>
    <s v="NR"/>
    <s v="0M|1M|3M|6M|9M|12M|18M|24M"/>
    <n v="0"/>
    <n v="0"/>
    <n v="1"/>
    <n v="1"/>
    <n v="0"/>
    <n v="2"/>
    <n v="0"/>
    <n v="0"/>
    <n v="0"/>
    <n v="0"/>
    <n v="0"/>
    <n v="0"/>
    <n v="0"/>
    <n v="0"/>
    <n v="4"/>
  </r>
  <r>
    <x v="9"/>
    <s v="GE"/>
    <s v="EA62HB"/>
    <s v="T-SHIRT"/>
    <s v="00059"/>
    <s v="MADREPERLA"/>
    <s v=""/>
    <s v="NR"/>
    <s v="0M|1M|3M|6M|9M|12M|18M|24M"/>
    <n v="0"/>
    <n v="0"/>
    <n v="3"/>
    <n v="0"/>
    <n v="0"/>
    <n v="1"/>
    <n v="1"/>
    <n v="2"/>
    <n v="0"/>
    <n v="0"/>
    <n v="0"/>
    <n v="0"/>
    <n v="0"/>
    <n v="0"/>
    <n v="7"/>
  </r>
  <r>
    <x v="9"/>
    <s v="GE"/>
    <s v="EA62HB"/>
    <s v="T-SHIRT"/>
    <s v="00694"/>
    <s v="CUPCAKE"/>
    <s v=""/>
    <s v="NR"/>
    <s v="0M|1M|3M|6M|9M|12M|18M|24M"/>
    <n v="0"/>
    <n v="0"/>
    <n v="5"/>
    <n v="0"/>
    <n v="0"/>
    <n v="0"/>
    <n v="0"/>
    <n v="0"/>
    <n v="0"/>
    <n v="0"/>
    <n v="0"/>
    <n v="0"/>
    <n v="0"/>
    <n v="0"/>
    <n v="5"/>
  </r>
  <r>
    <x v="9"/>
    <s v="GE"/>
    <s v="EA62KB"/>
    <s v="ABITO"/>
    <s v="00059"/>
    <s v="MADREPERLA"/>
    <s v=""/>
    <s v="NR"/>
    <s v="0M|1M|3M|6M|9M|12M|18M|24M"/>
    <n v="0"/>
    <n v="0"/>
    <n v="3"/>
    <n v="0"/>
    <n v="2"/>
    <n v="2"/>
    <n v="2"/>
    <n v="1"/>
    <n v="0"/>
    <n v="0"/>
    <n v="0"/>
    <n v="0"/>
    <n v="0"/>
    <n v="0"/>
    <n v="10"/>
  </r>
  <r>
    <x v="9"/>
    <s v="GE"/>
    <s v="EA62KB"/>
    <s v="ABITO"/>
    <s v="00423"/>
    <s v="FUMO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9"/>
    <s v="GE"/>
    <s v="EA62KB"/>
    <s v="ABITO"/>
    <s v="00764"/>
    <s v="RIBES"/>
    <s v=""/>
    <s v="NR"/>
    <s v="0M|1M|3M|6M|9M|12M|18M|24M"/>
    <n v="0"/>
    <n v="0"/>
    <n v="0"/>
    <n v="0"/>
    <n v="1"/>
    <n v="0"/>
    <n v="1"/>
    <n v="1"/>
    <n v="0"/>
    <n v="0"/>
    <n v="0"/>
    <n v="0"/>
    <n v="0"/>
    <n v="0"/>
    <n v="3"/>
  </r>
  <r>
    <x v="9"/>
    <s v="GE"/>
    <s v="EA62LN"/>
    <s v="(A)SET REGALO"/>
    <s v="00694"/>
    <s v="CUPCAKE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9"/>
    <s v="GE"/>
    <s v="EA62W2"/>
    <s v="(A)BLUSA"/>
    <s v="00100"/>
    <s v="COL.UNICO"/>
    <s v=""/>
    <s v="NR"/>
    <s v="0M|1M|3M|6M|9M|12M|18M|24M"/>
    <n v="0"/>
    <n v="0"/>
    <n v="2"/>
    <n v="0"/>
    <n v="0"/>
    <n v="0"/>
    <n v="0"/>
    <n v="0"/>
    <n v="0"/>
    <n v="0"/>
    <n v="0"/>
    <n v="0"/>
    <n v="0"/>
    <n v="0"/>
    <n v="2"/>
  </r>
  <r>
    <x v="9"/>
    <s v="GE"/>
    <s v="EA62WB"/>
    <s v="PANTALONE"/>
    <s v="00059"/>
    <s v="MADREPERLA"/>
    <s v=""/>
    <s v="NR"/>
    <s v="0M|1M|3M|6M|9M|12M|18M|24M"/>
    <n v="0"/>
    <n v="0"/>
    <n v="1"/>
    <n v="0"/>
    <n v="0"/>
    <n v="0"/>
    <n v="0"/>
    <n v="1"/>
    <n v="0"/>
    <n v="0"/>
    <n v="0"/>
    <n v="0"/>
    <n v="0"/>
    <n v="0"/>
    <n v="2"/>
  </r>
  <r>
    <x v="9"/>
    <s v="GE"/>
    <s v="EA62YA"/>
    <s v="ABITO"/>
    <s v="00694"/>
    <s v="CUPCAKE"/>
    <s v=""/>
    <s v="NR"/>
    <s v="0M|1M|3M|6M|9M|12M|18M|24M"/>
    <n v="0"/>
    <n v="0"/>
    <n v="2"/>
    <n v="0"/>
    <n v="1"/>
    <n v="0"/>
    <n v="0"/>
    <n v="0"/>
    <n v="0"/>
    <n v="0"/>
    <n v="0"/>
    <n v="0"/>
    <n v="0"/>
    <n v="0"/>
    <n v="3"/>
  </r>
  <r>
    <x v="9"/>
    <s v="GE"/>
    <s v="EA62YC"/>
    <s v="GIACCA"/>
    <s v="00059"/>
    <s v="MADREPERLA"/>
    <s v=""/>
    <s v="NR"/>
    <s v="0M|1M|3M|6M|9M|12M|18M|24M"/>
    <n v="0"/>
    <n v="0"/>
    <n v="1"/>
    <n v="0"/>
    <n v="1"/>
    <n v="1"/>
    <n v="0"/>
    <n v="0"/>
    <n v="0"/>
    <n v="0"/>
    <n v="0"/>
    <n v="0"/>
    <n v="0"/>
    <n v="0"/>
    <n v="3"/>
  </r>
  <r>
    <x v="9"/>
    <s v="GE"/>
    <s v="EA63RQ"/>
    <s v="(A)TUTINA"/>
    <s v="00059"/>
    <s v="MADREPERLA"/>
    <s v=""/>
    <s v="NR"/>
    <s v="0M|1M|3M|6M|9M|12M|18M|24M"/>
    <n v="0"/>
    <n v="0"/>
    <n v="5"/>
    <n v="0"/>
    <n v="0"/>
    <n v="0"/>
    <n v="0"/>
    <n v="0"/>
    <n v="0"/>
    <n v="0"/>
    <n v="0"/>
    <n v="0"/>
    <n v="0"/>
    <n v="0"/>
    <n v="5"/>
  </r>
  <r>
    <x v="9"/>
    <s v="GJ"/>
    <s v="GA62AP"/>
    <s v="PANTALONE"/>
    <s v="00006"/>
    <s v="NERO"/>
    <s v=""/>
    <s v="NR"/>
    <s v="2A|4A|6A|8A|10A|12A|14A|16A"/>
    <n v="0"/>
    <n v="0"/>
    <n v="0"/>
    <n v="2"/>
    <n v="0"/>
    <n v="5"/>
    <n v="1"/>
    <n v="1"/>
    <n v="0"/>
    <n v="0"/>
    <n v="0"/>
    <n v="0"/>
    <n v="0"/>
    <n v="0"/>
    <n v="9"/>
  </r>
  <r>
    <x v="9"/>
    <s v="GJ"/>
    <s v="GA62AP"/>
    <s v="PANTALONE"/>
    <s v="00059"/>
    <s v="MADREPERLA"/>
    <s v=""/>
    <s v="NR"/>
    <s v="2A|4A|6A|8A|10A|12A|14A|16A"/>
    <n v="0"/>
    <n v="0"/>
    <n v="0"/>
    <n v="0"/>
    <n v="4"/>
    <n v="0"/>
    <n v="1"/>
    <n v="0"/>
    <n v="0"/>
    <n v="0"/>
    <n v="0"/>
    <n v="0"/>
    <n v="0"/>
    <n v="0"/>
    <n v="5"/>
  </r>
  <r>
    <x v="9"/>
    <s v="GJ"/>
    <s v="GA62AP"/>
    <s v="PANTALONE"/>
    <s v="0011M"/>
    <s v="PIOMBO MEL"/>
    <s v=""/>
    <s v="NR"/>
    <s v="2A|4A|6A|8A|10A|12A|14A|16A"/>
    <n v="0"/>
    <n v="0"/>
    <n v="1"/>
    <n v="2"/>
    <n v="0"/>
    <n v="14"/>
    <n v="0"/>
    <n v="0"/>
    <n v="0"/>
    <n v="0"/>
    <n v="0"/>
    <n v="0"/>
    <n v="0"/>
    <n v="0"/>
    <n v="17"/>
  </r>
  <r>
    <x v="9"/>
    <s v="GJ"/>
    <s v="GA62AP"/>
    <s v="PANTALONE"/>
    <s v="00384"/>
    <s v="INDACO"/>
    <s v=""/>
    <s v="NR"/>
    <s v="2A|4A|6A|8A|10A|12A|14A|16A"/>
    <n v="0"/>
    <n v="0"/>
    <n v="0"/>
    <n v="1"/>
    <n v="4"/>
    <n v="0"/>
    <n v="6"/>
    <n v="1"/>
    <n v="0"/>
    <n v="0"/>
    <n v="0"/>
    <n v="0"/>
    <n v="0"/>
    <n v="0"/>
    <n v="12"/>
  </r>
  <r>
    <x v="9"/>
    <s v="GJ"/>
    <s v="GA62AP"/>
    <s v="PANTALONE"/>
    <s v="00764"/>
    <s v="RIBES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9"/>
    <s v="GJ"/>
    <s v="GA62DN"/>
    <s v="PANTALONE"/>
    <s v="00384"/>
    <s v="INDACO"/>
    <s v=""/>
    <s v="NR"/>
    <s v="2A|4A|6A|8A|10A|12A|14A|16A"/>
    <n v="0"/>
    <n v="0"/>
    <n v="7"/>
    <n v="1"/>
    <n v="6"/>
    <n v="0"/>
    <n v="0"/>
    <n v="0"/>
    <n v="0"/>
    <n v="0"/>
    <n v="0"/>
    <n v="0"/>
    <n v="0"/>
    <n v="0"/>
    <n v="14"/>
  </r>
  <r>
    <x v="9"/>
    <s v="GJ"/>
    <s v="GA62F6"/>
    <s v="JEANS"/>
    <s v="00732"/>
    <s v="DENIM MEDI"/>
    <s v=""/>
    <s v="NR"/>
    <s v="2A|4A|6A|8A|10A|12A|14A|16A"/>
    <n v="0"/>
    <n v="0"/>
    <n v="0"/>
    <n v="0"/>
    <n v="0"/>
    <n v="3"/>
    <n v="11"/>
    <n v="0"/>
    <n v="0"/>
    <n v="0"/>
    <n v="0"/>
    <n v="0"/>
    <n v="0"/>
    <n v="0"/>
    <n v="14"/>
  </r>
  <r>
    <x v="9"/>
    <s v="GJ"/>
    <s v="GA62FN"/>
    <s v="PANTALONE"/>
    <s v="00041"/>
    <s v="OLIVA"/>
    <s v=""/>
    <s v="NR"/>
    <s v="2A|4A|6A|8A|10A|12A|14A|16A"/>
    <n v="0"/>
    <n v="0"/>
    <n v="0"/>
    <n v="19"/>
    <n v="0"/>
    <n v="0"/>
    <n v="0"/>
    <n v="0"/>
    <n v="0"/>
    <n v="0"/>
    <n v="0"/>
    <n v="0"/>
    <n v="0"/>
    <n v="0"/>
    <n v="19"/>
  </r>
  <r>
    <x v="9"/>
    <s v="GJ"/>
    <s v="GA62FN"/>
    <s v="PANTALONE"/>
    <s v="00057"/>
    <s v="CUOIO"/>
    <s v=""/>
    <s v="NR"/>
    <s v="2A|4A|6A|8A|10A|12A|14A|16A"/>
    <n v="0"/>
    <n v="0"/>
    <n v="0"/>
    <n v="2"/>
    <n v="0"/>
    <n v="14"/>
    <n v="0"/>
    <n v="9"/>
    <n v="0"/>
    <n v="0"/>
    <n v="0"/>
    <n v="0"/>
    <n v="0"/>
    <n v="0"/>
    <n v="25"/>
  </r>
  <r>
    <x v="9"/>
    <s v="GJ"/>
    <s v="GA62FN"/>
    <s v="PANTALONE"/>
    <s v="00059"/>
    <s v="MADREPERLA"/>
    <s v=""/>
    <s v="NR"/>
    <s v="2A|4A|6A|8A|10A|12A|14A|16A"/>
    <n v="0"/>
    <n v="0"/>
    <n v="0"/>
    <n v="0"/>
    <n v="2"/>
    <n v="1"/>
    <n v="2"/>
    <n v="12"/>
    <n v="0"/>
    <n v="0"/>
    <n v="0"/>
    <n v="0"/>
    <n v="0"/>
    <n v="0"/>
    <n v="17"/>
  </r>
  <r>
    <x v="9"/>
    <s v="GJ"/>
    <s v="GA62FN"/>
    <s v="PANTALONE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9"/>
    <s v="GJ"/>
    <s v="GA62FN"/>
    <s v="PANTALONE"/>
    <s v="00764"/>
    <s v="RIBES"/>
    <s v=""/>
    <s v="NR"/>
    <s v="2A|4A|6A|8A|10A|12A|14A|16A"/>
    <n v="0"/>
    <n v="0"/>
    <n v="3"/>
    <n v="17"/>
    <n v="2"/>
    <n v="0"/>
    <n v="0"/>
    <n v="0"/>
    <n v="0"/>
    <n v="0"/>
    <n v="0"/>
    <n v="0"/>
    <n v="0"/>
    <n v="0"/>
    <n v="22"/>
  </r>
  <r>
    <x v="9"/>
    <s v="GJ"/>
    <s v="GA62NB"/>
    <s v="PANTALONE"/>
    <s v="00006"/>
    <s v="NERO"/>
    <s v=""/>
    <s v="NR"/>
    <s v="2A|4A|6A|8A|10A|12A|14A|16A"/>
    <n v="0"/>
    <n v="0"/>
    <n v="0"/>
    <n v="0"/>
    <n v="5"/>
    <n v="9"/>
    <n v="20"/>
    <n v="13"/>
    <n v="0"/>
    <n v="0"/>
    <n v="0"/>
    <n v="0"/>
    <n v="0"/>
    <n v="0"/>
    <n v="47"/>
  </r>
  <r>
    <x v="9"/>
    <s v="GJ"/>
    <s v="GA62NQ"/>
    <s v="PANTALONE"/>
    <s v="00384"/>
    <s v="INDACO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10"/>
    <s v="GE"/>
    <s v="EA62A1"/>
    <s v="ABITO"/>
    <s v="00694"/>
    <s v="CUPCAKE"/>
    <s v=""/>
    <s v="NR"/>
    <s v="0M|1M|3M|6M|9M|12M|18M|24M"/>
    <n v="0"/>
    <n v="0"/>
    <n v="0"/>
    <n v="0"/>
    <n v="0"/>
    <n v="1"/>
    <n v="0"/>
    <n v="1"/>
    <n v="0"/>
    <n v="0"/>
    <n v="0"/>
    <n v="0"/>
    <n v="0"/>
    <n v="0"/>
    <n v="2"/>
  </r>
  <r>
    <x v="10"/>
    <s v="GE"/>
    <s v="EA62AB"/>
    <s v="(A)ABITO"/>
    <s v="00764"/>
    <s v="RIBES"/>
    <s v=""/>
    <s v="NR"/>
    <s v="0M|1M|3M|6M|9M|12M|18M|24M"/>
    <n v="0"/>
    <n v="0"/>
    <n v="9"/>
    <n v="0"/>
    <n v="0"/>
    <n v="0"/>
    <n v="0"/>
    <n v="0"/>
    <n v="0"/>
    <n v="0"/>
    <n v="0"/>
    <n v="0"/>
    <n v="0"/>
    <n v="0"/>
    <n v="9"/>
  </r>
  <r>
    <x v="10"/>
    <s v="GE"/>
    <s v="EA62AC"/>
    <s v="LEGGINGS"/>
    <s v="00059"/>
    <s v="MADREPERLA"/>
    <s v=""/>
    <s v="NR"/>
    <s v="0M|1M|3M|6M|9M|12M|18M|24M"/>
    <n v="0"/>
    <n v="0"/>
    <n v="0"/>
    <n v="1"/>
    <n v="1"/>
    <n v="0"/>
    <n v="1"/>
    <n v="1"/>
    <n v="0"/>
    <n v="0"/>
    <n v="0"/>
    <n v="0"/>
    <n v="0"/>
    <n v="0"/>
    <n v="4"/>
  </r>
  <r>
    <x v="10"/>
    <s v="GE"/>
    <s v="EA62AC"/>
    <s v="LEGGINGS"/>
    <s v="00694"/>
    <s v="CUPCAKE"/>
    <s v=""/>
    <s v="NR"/>
    <s v="0M|1M|3M|6M|9M|12M|18M|24M"/>
    <n v="0"/>
    <n v="0"/>
    <n v="7"/>
    <n v="2"/>
    <n v="2"/>
    <n v="4"/>
    <n v="2"/>
    <n v="2"/>
    <n v="0"/>
    <n v="0"/>
    <n v="0"/>
    <n v="0"/>
    <n v="0"/>
    <n v="0"/>
    <n v="19"/>
  </r>
  <r>
    <x v="10"/>
    <s v="GE"/>
    <s v="EA62AC"/>
    <s v="LEGGINGS"/>
    <s v="00764"/>
    <s v="RIBES"/>
    <s v=""/>
    <s v="NR"/>
    <s v="0M|1M|3M|6M|9M|12M|18M|24M"/>
    <n v="0"/>
    <n v="0"/>
    <n v="0"/>
    <n v="0"/>
    <n v="1"/>
    <n v="0"/>
    <n v="0"/>
    <n v="0"/>
    <n v="0"/>
    <n v="0"/>
    <n v="0"/>
    <n v="0"/>
    <n v="0"/>
    <n v="0"/>
    <n v="1"/>
  </r>
  <r>
    <x v="10"/>
    <s v="GE"/>
    <s v="EA62AH"/>
    <s v="T-SHIRT"/>
    <s v="00059"/>
    <s v="MADREPERLA"/>
    <s v=""/>
    <s v="NR"/>
    <s v="0M|1M|3M|6M|9M|12M|18M|24M"/>
    <n v="0"/>
    <n v="0"/>
    <n v="0"/>
    <n v="2"/>
    <n v="1"/>
    <n v="0"/>
    <n v="0"/>
    <n v="0"/>
    <n v="0"/>
    <n v="0"/>
    <n v="0"/>
    <n v="0"/>
    <n v="0"/>
    <n v="0"/>
    <n v="3"/>
  </r>
  <r>
    <x v="10"/>
    <s v="GE"/>
    <s v="EA62AH"/>
    <s v="T-SHIRT"/>
    <s v="00694"/>
    <s v="CUPCAKE"/>
    <s v=""/>
    <s v="NR"/>
    <s v="0M|1M|3M|6M|9M|12M|18M|24M"/>
    <n v="0"/>
    <n v="0"/>
    <n v="5"/>
    <n v="0"/>
    <n v="1"/>
    <n v="0"/>
    <n v="0"/>
    <n v="0"/>
    <n v="0"/>
    <n v="0"/>
    <n v="0"/>
    <n v="0"/>
    <n v="0"/>
    <n v="0"/>
    <n v="6"/>
  </r>
  <r>
    <x v="10"/>
    <s v="GE"/>
    <s v="EA62DP"/>
    <s v="PANTALONE"/>
    <s v="0082C"/>
    <s v="GRIGIO MEL"/>
    <s v=""/>
    <s v="NR"/>
    <s v="0M|1M|3M|6M|9M|12M|18M|24M"/>
    <n v="0"/>
    <n v="0"/>
    <n v="4"/>
    <n v="0"/>
    <n v="3"/>
    <n v="1"/>
    <n v="0"/>
    <n v="2"/>
    <n v="0"/>
    <n v="0"/>
    <n v="0"/>
    <n v="0"/>
    <n v="0"/>
    <n v="0"/>
    <n v="10"/>
  </r>
  <r>
    <x v="10"/>
    <s v="GE"/>
    <s v="EA62EA"/>
    <s v="T-SHIRT"/>
    <s v="00059"/>
    <s v="MADREPERLA"/>
    <s v=""/>
    <s v="NR"/>
    <s v="0M|1M|3M|6M|9M|12M|18M|24M"/>
    <n v="0"/>
    <n v="0"/>
    <n v="7"/>
    <n v="1"/>
    <n v="0"/>
    <n v="0"/>
    <n v="0"/>
    <n v="2"/>
    <n v="0"/>
    <n v="0"/>
    <n v="0"/>
    <n v="0"/>
    <n v="0"/>
    <n v="0"/>
    <n v="10"/>
  </r>
  <r>
    <x v="10"/>
    <s v="GE"/>
    <s v="EA62EB"/>
    <s v="(A)T-SHIRT"/>
    <s v="00059"/>
    <s v="MADREPERLA"/>
    <s v=""/>
    <s v="NR"/>
    <s v="0M|1M|3M|6M|9M|12M|18M|24M"/>
    <n v="0"/>
    <n v="0"/>
    <n v="2"/>
    <n v="0"/>
    <n v="0"/>
    <n v="0"/>
    <n v="0"/>
    <n v="0"/>
    <n v="0"/>
    <n v="0"/>
    <n v="0"/>
    <n v="0"/>
    <n v="0"/>
    <n v="0"/>
    <n v="2"/>
  </r>
  <r>
    <x v="10"/>
    <s v="GE"/>
    <s v="EA62EC"/>
    <s v="(A)T-SHIRT"/>
    <s v="00059"/>
    <s v="MADREPERLA"/>
    <s v=""/>
    <s v="NR"/>
    <s v="0M|1M|3M|6M|9M|12M|18M|24M"/>
    <n v="0"/>
    <n v="0"/>
    <n v="5"/>
    <n v="0"/>
    <n v="0"/>
    <n v="0"/>
    <n v="0"/>
    <n v="0"/>
    <n v="0"/>
    <n v="0"/>
    <n v="0"/>
    <n v="0"/>
    <n v="0"/>
    <n v="0"/>
    <n v="5"/>
  </r>
  <r>
    <x v="10"/>
    <s v="GE"/>
    <s v="EA62KB"/>
    <s v="ABITO"/>
    <s v="00059"/>
    <s v="MADREPERLA"/>
    <s v=""/>
    <s v="NR"/>
    <s v="0M|1M|3M|6M|9M|12M|18M|24M"/>
    <n v="0"/>
    <n v="0"/>
    <n v="0"/>
    <n v="1"/>
    <n v="0"/>
    <n v="0"/>
    <n v="0"/>
    <n v="0"/>
    <n v="0"/>
    <n v="0"/>
    <n v="0"/>
    <n v="0"/>
    <n v="0"/>
    <n v="0"/>
    <n v="1"/>
  </r>
  <r>
    <x v="10"/>
    <s v="GE"/>
    <s v="EA62LB"/>
    <s v="T-SHIRT"/>
    <s v="00059"/>
    <s v="MADREPERLA"/>
    <s v=""/>
    <s v="NR"/>
    <s v="0M|1M|3M|6M|9M|12M|18M|24M"/>
    <n v="0"/>
    <n v="0"/>
    <n v="5"/>
    <n v="2"/>
    <n v="9"/>
    <n v="2"/>
    <n v="2"/>
    <n v="3"/>
    <n v="0"/>
    <n v="0"/>
    <n v="0"/>
    <n v="0"/>
    <n v="0"/>
    <n v="0"/>
    <n v="23"/>
  </r>
  <r>
    <x v="10"/>
    <s v="GE"/>
    <s v="EA62MB"/>
    <s v="(A)BLUSA"/>
    <s v="00059"/>
    <s v="MADREPERLA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10"/>
    <s v="GE"/>
    <s v="EA62W1"/>
    <s v="(A)ABITO"/>
    <s v="00100"/>
    <s v="COL.UNICO"/>
    <s v=""/>
    <s v="NR"/>
    <s v="0M|1M|3M|6M|9M|12M|18M|24M"/>
    <n v="0"/>
    <n v="0"/>
    <n v="6"/>
    <n v="0"/>
    <n v="0"/>
    <n v="0"/>
    <n v="0"/>
    <n v="0"/>
    <n v="0"/>
    <n v="0"/>
    <n v="0"/>
    <n v="0"/>
    <n v="0"/>
    <n v="0"/>
    <n v="6"/>
  </r>
  <r>
    <x v="10"/>
    <s v="GE"/>
    <s v="EA62WA"/>
    <s v="FELPA"/>
    <s v="00059"/>
    <s v="MADREPERLA"/>
    <s v=""/>
    <s v="NR"/>
    <s v="0M|1M|3M|6M|9M|12M|18M|24M"/>
    <n v="0"/>
    <n v="0"/>
    <n v="3"/>
    <n v="1"/>
    <n v="2"/>
    <n v="1"/>
    <n v="0"/>
    <n v="0"/>
    <n v="0"/>
    <n v="0"/>
    <n v="0"/>
    <n v="0"/>
    <n v="0"/>
    <n v="0"/>
    <n v="7"/>
  </r>
  <r>
    <x v="10"/>
    <s v="GE"/>
    <s v="EA62XP"/>
    <s v="T-SHIRT"/>
    <s v="00694"/>
    <s v="CUPCAKE"/>
    <s v=""/>
    <s v="NR"/>
    <s v="0M|1M|3M|6M|9M|12M|18M|24M"/>
    <n v="0"/>
    <n v="0"/>
    <n v="6"/>
    <n v="0"/>
    <n v="3"/>
    <n v="1"/>
    <n v="0"/>
    <n v="1"/>
    <n v="0"/>
    <n v="0"/>
    <n v="0"/>
    <n v="0"/>
    <n v="0"/>
    <n v="0"/>
    <n v="11"/>
  </r>
  <r>
    <x v="10"/>
    <s v="GE"/>
    <s v="EA63RA"/>
    <s v="CARDIGAN"/>
    <s v="00423"/>
    <s v="FUMO"/>
    <s v=""/>
    <s v="NR"/>
    <s v="0M|1M|3M|6M|9M|12M|18M|24M"/>
    <n v="0"/>
    <n v="0"/>
    <n v="2"/>
    <n v="0"/>
    <n v="0"/>
    <n v="0"/>
    <n v="0"/>
    <n v="0"/>
    <n v="0"/>
    <n v="0"/>
    <n v="0"/>
    <n v="0"/>
    <n v="0"/>
    <n v="0"/>
    <n v="2"/>
  </r>
  <r>
    <x v="10"/>
    <s v="GJ"/>
    <s v="GA622B"/>
    <s v="ABITO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0"/>
    <s v="GJ"/>
    <s v="GA62AP"/>
    <s v="PANTALONE"/>
    <s v="00006"/>
    <s v="NERO"/>
    <s v=""/>
    <s v="NR"/>
    <s v="2A|4A|6A|8A|10A|12A|14A|16A"/>
    <n v="0"/>
    <n v="0"/>
    <n v="0"/>
    <n v="0"/>
    <n v="0"/>
    <n v="0"/>
    <n v="3"/>
    <n v="3"/>
    <n v="0"/>
    <n v="0"/>
    <n v="0"/>
    <n v="0"/>
    <n v="0"/>
    <n v="0"/>
    <n v="6"/>
  </r>
  <r>
    <x v="10"/>
    <s v="GJ"/>
    <s v="GA62AP"/>
    <s v="PANTALONE"/>
    <s v="00059"/>
    <s v="MADREPERLA"/>
    <s v=""/>
    <s v="NR"/>
    <s v="2A|4A|6A|8A|10A|12A|14A|16A"/>
    <n v="0"/>
    <n v="0"/>
    <n v="0"/>
    <n v="0"/>
    <n v="0"/>
    <n v="0"/>
    <n v="0"/>
    <n v="14"/>
    <n v="0"/>
    <n v="0"/>
    <n v="0"/>
    <n v="0"/>
    <n v="0"/>
    <n v="0"/>
    <n v="14"/>
  </r>
  <r>
    <x v="10"/>
    <s v="GJ"/>
    <s v="GA62AP"/>
    <s v="PANTALONE"/>
    <s v="0011M"/>
    <s v="PIOMBO MEL"/>
    <s v=""/>
    <s v="NR"/>
    <s v="2A|4A|6A|8A|10A|12A|14A|16A"/>
    <n v="0"/>
    <n v="0"/>
    <n v="0"/>
    <n v="0"/>
    <n v="0"/>
    <n v="6"/>
    <n v="9"/>
    <n v="14"/>
    <n v="0"/>
    <n v="0"/>
    <n v="0"/>
    <n v="0"/>
    <n v="0"/>
    <n v="0"/>
    <n v="29"/>
  </r>
  <r>
    <x v="10"/>
    <s v="GJ"/>
    <s v="GA62AP"/>
    <s v="PANTALONE"/>
    <s v="00384"/>
    <s v="INDACO"/>
    <s v=""/>
    <s v="NR"/>
    <s v="2A|4A|6A|8A|10A|12A|14A|16A"/>
    <n v="0"/>
    <n v="0"/>
    <n v="0"/>
    <n v="0"/>
    <n v="0"/>
    <n v="1"/>
    <n v="1"/>
    <n v="6"/>
    <n v="0"/>
    <n v="0"/>
    <n v="0"/>
    <n v="0"/>
    <n v="0"/>
    <n v="0"/>
    <n v="8"/>
  </r>
  <r>
    <x v="10"/>
    <s v="GJ"/>
    <s v="GA62AP"/>
    <s v="PANTALONE"/>
    <s v="00764"/>
    <s v="RIBES"/>
    <s v=""/>
    <s v="NR"/>
    <s v="2A|4A|6A|8A|10A|12A|14A|16A"/>
    <n v="0"/>
    <n v="0"/>
    <n v="0"/>
    <n v="0"/>
    <n v="0"/>
    <n v="0"/>
    <n v="0"/>
    <n v="2"/>
    <n v="0"/>
    <n v="0"/>
    <n v="0"/>
    <n v="0"/>
    <n v="0"/>
    <n v="0"/>
    <n v="2"/>
  </r>
  <r>
    <x v="10"/>
    <s v="GJ"/>
    <s v="GA62F6"/>
    <s v="JEANS"/>
    <s v="00732"/>
    <s v="DENIM MEDI"/>
    <s v=""/>
    <s v="NR"/>
    <s v="2A|4A|6A|8A|10A|12A|14A|16A"/>
    <n v="0"/>
    <n v="0"/>
    <n v="0"/>
    <n v="0"/>
    <n v="40"/>
    <n v="4"/>
    <n v="6"/>
    <n v="0"/>
    <n v="0"/>
    <n v="0"/>
    <n v="0"/>
    <n v="0"/>
    <n v="0"/>
    <n v="0"/>
    <n v="50"/>
  </r>
  <r>
    <x v="10"/>
    <s v="GJ"/>
    <s v="GA62NB"/>
    <s v="PANTALONE"/>
    <s v="00006"/>
    <s v="NERO"/>
    <s v=""/>
    <s v="NR"/>
    <s v="2A|4A|6A|8A|10A|12A|14A|16A"/>
    <n v="0"/>
    <n v="0"/>
    <n v="0"/>
    <n v="0"/>
    <n v="0"/>
    <n v="0"/>
    <n v="0"/>
    <n v="7"/>
    <n v="0"/>
    <n v="0"/>
    <n v="0"/>
    <n v="0"/>
    <n v="0"/>
    <n v="0"/>
    <n v="7"/>
  </r>
  <r>
    <x v="10"/>
    <s v="GJ"/>
    <s v="GA62NN"/>
    <s v="(A)ABITO"/>
    <s v="00510"/>
    <s v="ALASKAN BL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10"/>
    <s v="GJ"/>
    <s v="GA62NQ"/>
    <s v="PANTALONE"/>
    <s v="00006"/>
    <s v="NERO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10"/>
    <s v="GJ"/>
    <s v="GA62NQ"/>
    <s v="PANTALONE"/>
    <s v="00384"/>
    <s v="INDACO"/>
    <s v=""/>
    <s v="NR"/>
    <s v="2A|4A|6A|8A|10A|12A|14A|16A"/>
    <n v="0"/>
    <n v="0"/>
    <n v="8"/>
    <n v="13"/>
    <n v="2"/>
    <n v="2"/>
    <n v="0"/>
    <n v="0"/>
    <n v="0"/>
    <n v="0"/>
    <n v="0"/>
    <n v="0"/>
    <n v="0"/>
    <n v="0"/>
    <n v="25"/>
  </r>
  <r>
    <x v="10"/>
    <s v="GJ"/>
    <s v="GA62TA"/>
    <s v="(A)FELPA"/>
    <s v="00764"/>
    <s v="RIBES"/>
    <s v=""/>
    <s v="NR"/>
    <s v="2A|4A|6A|8A|10A|12A|14A|16A"/>
    <n v="0"/>
    <n v="0"/>
    <n v="0"/>
    <n v="19"/>
    <n v="0"/>
    <n v="0"/>
    <n v="0"/>
    <n v="0"/>
    <n v="0"/>
    <n v="0"/>
    <n v="0"/>
    <n v="0"/>
    <n v="0"/>
    <n v="0"/>
    <n v="19"/>
  </r>
  <r>
    <x v="10"/>
    <s v="GJ"/>
    <s v="GA62TB"/>
    <s v="T-SHIRT"/>
    <s v="00384"/>
    <s v="INDACO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10"/>
    <s v="GJ"/>
    <s v="GA62TB"/>
    <s v="T-SHIRT"/>
    <s v="00764"/>
    <s v="RIBES"/>
    <s v=""/>
    <s v="NR"/>
    <s v="2A|4A|6A|8A|10A|12A|14A|16A"/>
    <n v="0"/>
    <n v="0"/>
    <n v="0"/>
    <n v="6"/>
    <n v="0"/>
    <n v="0"/>
    <n v="0"/>
    <n v="0"/>
    <n v="0"/>
    <n v="0"/>
    <n v="0"/>
    <n v="0"/>
    <n v="0"/>
    <n v="0"/>
    <n v="6"/>
  </r>
  <r>
    <x v="10"/>
    <s v="GJ"/>
    <s v="GA63CQ"/>
    <s v="MAGLIA"/>
    <s v="00384"/>
    <s v="INDAC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10"/>
    <s v="MP"/>
    <s v="JA624A"/>
    <s v="FELPA"/>
    <s v="00006"/>
    <s v="NER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11"/>
    <s v="GB"/>
    <s v="FA62GN"/>
    <s v="FELPA"/>
    <s v="00384"/>
    <s v="INDAC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1"/>
    <s v="GB"/>
    <s v="FA62JA"/>
    <s v="GONNA"/>
    <s v="00059"/>
    <s v="MADREPERLA"/>
    <s v=""/>
    <s v="NR"/>
    <s v="2Y|3Y|4Y|5Y|6Y"/>
    <n v="0"/>
    <n v="1"/>
    <n v="0"/>
    <n v="1"/>
    <n v="0"/>
    <n v="0"/>
    <n v="0"/>
    <n v="0"/>
    <n v="0"/>
    <n v="0"/>
    <n v="0"/>
    <n v="0"/>
    <n v="0"/>
    <n v="0"/>
    <n v="2"/>
  </r>
  <r>
    <x v="11"/>
    <s v="GB"/>
    <s v="FA62JA"/>
    <s v="GONNA"/>
    <s v="0011M"/>
    <s v="PIOMBO MEL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1"/>
    <s v="GB"/>
    <s v="FA62JA"/>
    <s v="GONNA"/>
    <s v="00384"/>
    <s v="INDACO"/>
    <s v=""/>
    <s v="NR"/>
    <s v="2Y|3Y|4Y|5Y|6Y"/>
    <n v="2"/>
    <n v="2"/>
    <n v="1"/>
    <n v="0"/>
    <n v="0"/>
    <n v="0"/>
    <n v="0"/>
    <n v="0"/>
    <n v="0"/>
    <n v="0"/>
    <n v="0"/>
    <n v="0"/>
    <n v="0"/>
    <n v="0"/>
    <n v="5"/>
  </r>
  <r>
    <x v="11"/>
    <s v="GB"/>
    <s v="FA62JA"/>
    <s v="GONNA"/>
    <s v="00423"/>
    <s v="FUMO"/>
    <s v=""/>
    <s v="NR"/>
    <s v="2Y|3Y|4Y|5Y|6Y"/>
    <n v="6"/>
    <n v="0"/>
    <n v="2"/>
    <n v="0"/>
    <n v="0"/>
    <n v="0"/>
    <n v="0"/>
    <n v="0"/>
    <n v="0"/>
    <n v="0"/>
    <n v="0"/>
    <n v="0"/>
    <n v="0"/>
    <n v="0"/>
    <n v="8"/>
  </r>
  <r>
    <x v="11"/>
    <s v="GB"/>
    <s v="FA62JA"/>
    <s v="GONNA"/>
    <s v="00766"/>
    <s v="ROSA BLUSH"/>
    <s v=""/>
    <s v="NR"/>
    <s v="2Y|3Y|4Y|5Y|6Y"/>
    <n v="4"/>
    <n v="1"/>
    <n v="3"/>
    <n v="0"/>
    <n v="1"/>
    <n v="0"/>
    <n v="0"/>
    <n v="0"/>
    <n v="0"/>
    <n v="0"/>
    <n v="0"/>
    <n v="0"/>
    <n v="0"/>
    <n v="0"/>
    <n v="9"/>
  </r>
  <r>
    <x v="11"/>
    <s v="GE"/>
    <s v="EA62A1"/>
    <s v="ABITO"/>
    <s v="00694"/>
    <s v="CUPCAKE"/>
    <s v=""/>
    <s v="NR"/>
    <s v="0M|1M|3M|6M|9M|12M|18M|24M"/>
    <n v="0"/>
    <n v="0"/>
    <n v="2"/>
    <n v="1"/>
    <n v="2"/>
    <n v="0"/>
    <n v="1"/>
    <n v="0"/>
    <n v="0"/>
    <n v="0"/>
    <n v="0"/>
    <n v="0"/>
    <n v="0"/>
    <n v="0"/>
    <n v="6"/>
  </r>
  <r>
    <x v="11"/>
    <s v="GE"/>
    <s v="EA62AA"/>
    <s v="(A)COMPLETO"/>
    <s v="00059"/>
    <s v="MADREPERLA"/>
    <s v=""/>
    <s v="NR"/>
    <s v="0M|1M|3M|6M|9M|12M|18M|24M"/>
    <n v="0"/>
    <n v="0"/>
    <n v="4"/>
    <n v="0"/>
    <n v="0"/>
    <n v="0"/>
    <n v="0"/>
    <n v="0"/>
    <n v="0"/>
    <n v="0"/>
    <n v="0"/>
    <n v="0"/>
    <n v="0"/>
    <n v="0"/>
    <n v="4"/>
  </r>
  <r>
    <x v="11"/>
    <s v="GE"/>
    <s v="EA62AB"/>
    <s v="(A)ABITO"/>
    <s v="00764"/>
    <s v="RIBES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11"/>
    <s v="GE"/>
    <s v="EA62AD"/>
    <s v="T-SHIRT"/>
    <s v="00059"/>
    <s v="MADREPERLA"/>
    <s v=""/>
    <s v="NR"/>
    <s v="0M|1M|3M|6M|9M|12M|18M|24M"/>
    <n v="0"/>
    <n v="0"/>
    <n v="4"/>
    <n v="3"/>
    <n v="2"/>
    <n v="0"/>
    <n v="2"/>
    <n v="0"/>
    <n v="0"/>
    <n v="0"/>
    <n v="0"/>
    <n v="0"/>
    <n v="0"/>
    <n v="0"/>
    <n v="11"/>
  </r>
  <r>
    <x v="11"/>
    <s v="GE"/>
    <s v="EA62AD"/>
    <s v="T-SHIRT"/>
    <s v="00694"/>
    <s v="CUPCAKE"/>
    <s v=""/>
    <s v="NR"/>
    <s v="0M|1M|3M|6M|9M|12M|18M|24M"/>
    <n v="0"/>
    <n v="0"/>
    <n v="0"/>
    <n v="0"/>
    <n v="0"/>
    <n v="0"/>
    <n v="1"/>
    <n v="0"/>
    <n v="0"/>
    <n v="0"/>
    <n v="0"/>
    <n v="0"/>
    <n v="0"/>
    <n v="0"/>
    <n v="1"/>
  </r>
  <r>
    <x v="11"/>
    <s v="GE"/>
    <s v="EA62AH"/>
    <s v="T-SHIRT"/>
    <s v="00059"/>
    <s v="MADREPERLA"/>
    <s v=""/>
    <s v="NR"/>
    <s v="0M|1M|3M|6M|9M|12M|18M|24M"/>
    <n v="0"/>
    <n v="0"/>
    <n v="1"/>
    <n v="2"/>
    <n v="2"/>
    <n v="0"/>
    <n v="0"/>
    <n v="0"/>
    <n v="0"/>
    <n v="0"/>
    <n v="0"/>
    <n v="0"/>
    <n v="0"/>
    <n v="0"/>
    <n v="5"/>
  </r>
  <r>
    <x v="11"/>
    <s v="GE"/>
    <s v="EA62AH"/>
    <s v="T-SHIRT"/>
    <s v="00694"/>
    <s v="CUPCAKE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11"/>
    <s v="GE"/>
    <s v="EA62AN"/>
    <s v="SET REGALO"/>
    <s v="00059"/>
    <s v="MADREPERLA"/>
    <s v=""/>
    <s v="NR"/>
    <s v="0M|1M|3M|6M|9M|12M|18M|24M"/>
    <n v="0"/>
    <n v="0"/>
    <n v="0"/>
    <n v="1"/>
    <n v="1"/>
    <n v="2"/>
    <n v="1"/>
    <n v="0"/>
    <n v="0"/>
    <n v="0"/>
    <n v="0"/>
    <n v="0"/>
    <n v="0"/>
    <n v="0"/>
    <n v="5"/>
  </r>
  <r>
    <x v="11"/>
    <s v="GE"/>
    <s v="EA62AU"/>
    <s v="(A)TUTINA"/>
    <s v="00059"/>
    <s v="MADREPERLA"/>
    <s v=""/>
    <s v="NR"/>
    <s v="0M|1M|3M|6M|9M|12M|18M|24M"/>
    <n v="0"/>
    <n v="0"/>
    <n v="4"/>
    <n v="0"/>
    <n v="0"/>
    <n v="0"/>
    <n v="0"/>
    <n v="0"/>
    <n v="0"/>
    <n v="0"/>
    <n v="0"/>
    <n v="0"/>
    <n v="0"/>
    <n v="0"/>
    <n v="4"/>
  </r>
  <r>
    <x v="11"/>
    <s v="GE"/>
    <s v="EA62DB"/>
    <s v="GONNA"/>
    <s v="00059"/>
    <s v="MADREPERLA"/>
    <s v=""/>
    <s v="NR"/>
    <s v="0M|1M|3M|6M|9M|12M|18M|24M"/>
    <n v="0"/>
    <n v="0"/>
    <n v="2"/>
    <n v="4"/>
    <n v="4"/>
    <n v="2"/>
    <n v="0"/>
    <n v="0"/>
    <n v="0"/>
    <n v="0"/>
    <n v="0"/>
    <n v="0"/>
    <n v="0"/>
    <n v="0"/>
    <n v="12"/>
  </r>
  <r>
    <x v="11"/>
    <s v="GE"/>
    <s v="EA62DB"/>
    <s v="GONNA"/>
    <s v="00766"/>
    <s v="ROSA BLUSH"/>
    <s v=""/>
    <s v="NR"/>
    <s v="0M|1M|3M|6M|9M|12M|18M|24M"/>
    <n v="0"/>
    <n v="0"/>
    <n v="1"/>
    <n v="0"/>
    <n v="1"/>
    <n v="0"/>
    <n v="0"/>
    <n v="0"/>
    <n v="0"/>
    <n v="0"/>
    <n v="0"/>
    <n v="0"/>
    <n v="0"/>
    <n v="0"/>
    <n v="2"/>
  </r>
  <r>
    <x v="11"/>
    <s v="GE"/>
    <s v="EA62EB"/>
    <s v="(A)T-SHIRT"/>
    <s v="00059"/>
    <s v="MADREPERLA"/>
    <s v=""/>
    <s v="NR"/>
    <s v="0M|1M|3M|6M|9M|12M|18M|24M"/>
    <n v="0"/>
    <n v="0"/>
    <n v="2"/>
    <n v="0"/>
    <n v="0"/>
    <n v="0"/>
    <n v="0"/>
    <n v="0"/>
    <n v="0"/>
    <n v="0"/>
    <n v="0"/>
    <n v="0"/>
    <n v="0"/>
    <n v="0"/>
    <n v="2"/>
  </r>
  <r>
    <x v="11"/>
    <s v="GE"/>
    <s v="EA62JB"/>
    <s v="(A)COMPLETO"/>
    <s v="00694"/>
    <s v="CUPCAKE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11"/>
    <s v="GE"/>
    <s v="EA62KA"/>
    <s v="COMPLETO"/>
    <s v="00764"/>
    <s v="RIBES"/>
    <s v=""/>
    <s v="NR"/>
    <s v="0M|1M|3M|6M|9M|12M|18M|24M"/>
    <n v="0"/>
    <n v="0"/>
    <n v="2"/>
    <n v="1"/>
    <n v="1"/>
    <n v="0"/>
    <n v="0"/>
    <n v="0"/>
    <n v="0"/>
    <n v="0"/>
    <n v="0"/>
    <n v="0"/>
    <n v="0"/>
    <n v="0"/>
    <n v="4"/>
  </r>
  <r>
    <x v="11"/>
    <s v="GE"/>
    <s v="EA62KB"/>
    <s v="ABITO"/>
    <s v="00423"/>
    <s v="FUMO"/>
    <s v=""/>
    <s v="NR"/>
    <s v="0M|1M|3M|6M|9M|12M|18M|24M"/>
    <n v="0"/>
    <n v="0"/>
    <n v="3"/>
    <n v="0"/>
    <n v="0"/>
    <n v="0"/>
    <n v="0"/>
    <n v="0"/>
    <n v="0"/>
    <n v="0"/>
    <n v="0"/>
    <n v="0"/>
    <n v="0"/>
    <n v="0"/>
    <n v="3"/>
  </r>
  <r>
    <x v="11"/>
    <s v="GE"/>
    <s v="EA62WA"/>
    <s v="FELPA"/>
    <s v="00059"/>
    <s v="MADREPERLA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11"/>
    <s v="GE"/>
    <s v="EA62XP"/>
    <s v="T-SHIRT"/>
    <s v="00694"/>
    <s v="CUPCAKE"/>
    <s v=""/>
    <s v="NR"/>
    <s v="0M|1M|3M|6M|9M|12M|18M|24M"/>
    <n v="0"/>
    <n v="0"/>
    <n v="1"/>
    <n v="0"/>
    <n v="1"/>
    <n v="1"/>
    <n v="0"/>
    <n v="0"/>
    <n v="0"/>
    <n v="0"/>
    <n v="0"/>
    <n v="0"/>
    <n v="0"/>
    <n v="0"/>
    <n v="3"/>
  </r>
  <r>
    <x v="11"/>
    <s v="GE"/>
    <s v="EA62YC"/>
    <s v="GIACCA"/>
    <s v="00059"/>
    <s v="MADREPERLA"/>
    <s v=""/>
    <s v="NR"/>
    <s v="0M|1M|3M|6M|9M|12M|18M|24M"/>
    <n v="0"/>
    <n v="0"/>
    <n v="2"/>
    <n v="2"/>
    <n v="1"/>
    <n v="0"/>
    <n v="0"/>
    <n v="0"/>
    <n v="0"/>
    <n v="0"/>
    <n v="0"/>
    <n v="0"/>
    <n v="0"/>
    <n v="0"/>
    <n v="5"/>
  </r>
  <r>
    <x v="11"/>
    <s v="GE"/>
    <s v="EA63AA"/>
    <s v="COREANA"/>
    <s v="00059"/>
    <s v="MADREPERLA"/>
    <s v=""/>
    <s v="NR"/>
    <s v="0M|1M|3M|6M|9M|12M|18M|24M"/>
    <n v="0"/>
    <n v="0"/>
    <n v="5"/>
    <n v="1"/>
    <n v="0"/>
    <n v="0"/>
    <n v="0"/>
    <n v="0"/>
    <n v="0"/>
    <n v="0"/>
    <n v="0"/>
    <n v="0"/>
    <n v="0"/>
    <n v="0"/>
    <n v="6"/>
  </r>
  <r>
    <x v="11"/>
    <s v="GE"/>
    <s v="EA63AA"/>
    <s v="COREANA"/>
    <s v="00694"/>
    <s v="CUPCAKE"/>
    <s v=""/>
    <s v="NR"/>
    <s v="0M|1M|3M|6M|9M|12M|18M|24M"/>
    <n v="0"/>
    <n v="0"/>
    <n v="0"/>
    <n v="0"/>
    <n v="2"/>
    <n v="1"/>
    <n v="0"/>
    <n v="1"/>
    <n v="0"/>
    <n v="0"/>
    <n v="0"/>
    <n v="0"/>
    <n v="0"/>
    <n v="0"/>
    <n v="4"/>
  </r>
  <r>
    <x v="11"/>
    <s v="GE"/>
    <s v="EA6ACA"/>
    <s v="SET REGALO"/>
    <s v="59 CP"/>
    <s v="MADREPERLA"/>
    <s v=""/>
    <s v="NR"/>
    <s v="XXS|XS|S|M|L|XL|XXL|XXXL"/>
    <n v="0"/>
    <n v="0"/>
    <n v="1"/>
    <n v="2"/>
    <n v="0"/>
    <n v="0"/>
    <n v="0"/>
    <n v="0"/>
    <n v="0"/>
    <n v="0"/>
    <n v="0"/>
    <n v="0"/>
    <n v="0"/>
    <n v="0"/>
    <n v="3"/>
  </r>
  <r>
    <x v="11"/>
    <s v="GE"/>
    <s v="EA6ACA"/>
    <s v="SET REGALO"/>
    <s v="82C59"/>
    <s v="GRIG.MEL C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11"/>
    <s v="GJ"/>
    <s v="GA62A1"/>
    <s v="ABITO"/>
    <s v="00006"/>
    <s v="NERO"/>
    <s v=""/>
    <s v="NR"/>
    <s v="2A|4A|6A|8A|10A|12A|14A|16A"/>
    <n v="0"/>
    <n v="0"/>
    <n v="1"/>
    <n v="0"/>
    <n v="1"/>
    <n v="0"/>
    <n v="1"/>
    <n v="0"/>
    <n v="0"/>
    <n v="0"/>
    <n v="0"/>
    <n v="0"/>
    <n v="0"/>
    <n v="0"/>
    <n v="3"/>
  </r>
  <r>
    <x v="11"/>
    <s v="GJ"/>
    <s v="GA62AH"/>
    <s v="ABITO"/>
    <s v="00100"/>
    <s v="COL.UNICO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11"/>
    <s v="GJ"/>
    <s v="GA62AP"/>
    <s v="PANTALONE"/>
    <s v="00006"/>
    <s v="NERO"/>
    <s v=""/>
    <s v="NR"/>
    <s v="2A|4A|6A|8A|10A|12A|14A|16A"/>
    <n v="0"/>
    <n v="0"/>
    <n v="0"/>
    <n v="0"/>
    <n v="1"/>
    <n v="0"/>
    <n v="0"/>
    <n v="7"/>
    <n v="0"/>
    <n v="0"/>
    <n v="0"/>
    <n v="0"/>
    <n v="0"/>
    <n v="0"/>
    <n v="8"/>
  </r>
  <r>
    <x v="11"/>
    <s v="GJ"/>
    <s v="GA62AP"/>
    <s v="PANTALONE"/>
    <s v="00059"/>
    <s v="MADREPERLA"/>
    <s v=""/>
    <s v="NR"/>
    <s v="2A|4A|6A|8A|10A|12A|14A|16A"/>
    <n v="0"/>
    <n v="0"/>
    <n v="0"/>
    <n v="0"/>
    <n v="1"/>
    <n v="0"/>
    <n v="0"/>
    <n v="6"/>
    <n v="0"/>
    <n v="0"/>
    <n v="0"/>
    <n v="0"/>
    <n v="0"/>
    <n v="0"/>
    <n v="7"/>
  </r>
  <r>
    <x v="11"/>
    <s v="GJ"/>
    <s v="GA62AP"/>
    <s v="PANTALONE"/>
    <s v="0011M"/>
    <s v="PIOMBO MEL"/>
    <s v=""/>
    <s v="NR"/>
    <s v="2A|4A|6A|8A|10A|12A|14A|16A"/>
    <n v="0"/>
    <n v="0"/>
    <n v="0"/>
    <n v="0"/>
    <n v="0"/>
    <n v="4"/>
    <n v="22"/>
    <n v="28"/>
    <n v="0"/>
    <n v="0"/>
    <n v="0"/>
    <n v="0"/>
    <n v="0"/>
    <n v="0"/>
    <n v="54"/>
  </r>
  <r>
    <x v="11"/>
    <s v="GJ"/>
    <s v="GA62AP"/>
    <s v="PANTALONE"/>
    <s v="00384"/>
    <s v="INDACO"/>
    <s v=""/>
    <s v="NR"/>
    <s v="2A|4A|6A|8A|10A|12A|14A|16A"/>
    <n v="0"/>
    <n v="0"/>
    <n v="0"/>
    <n v="0"/>
    <n v="0"/>
    <n v="0"/>
    <n v="0"/>
    <n v="3"/>
    <n v="0"/>
    <n v="0"/>
    <n v="0"/>
    <n v="0"/>
    <n v="0"/>
    <n v="0"/>
    <n v="3"/>
  </r>
  <r>
    <x v="11"/>
    <s v="GJ"/>
    <s v="GA62F6"/>
    <s v="JEANS"/>
    <s v="00100"/>
    <s v="COL.UNIC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11"/>
    <s v="GJ"/>
    <s v="GA62F6"/>
    <s v="JEANS"/>
    <s v="00731"/>
    <s v="DENIM SCUR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11"/>
    <s v="GJ"/>
    <s v="GA62F6"/>
    <s v="JEANS"/>
    <s v="00732"/>
    <s v="DENIM MEDI"/>
    <s v=""/>
    <s v="NR"/>
    <s v="2A|4A|6A|8A|10A|12A|14A|16A"/>
    <n v="0"/>
    <n v="0"/>
    <n v="0"/>
    <n v="0"/>
    <n v="25"/>
    <n v="11"/>
    <n v="2"/>
    <n v="0"/>
    <n v="0"/>
    <n v="0"/>
    <n v="0"/>
    <n v="0"/>
    <n v="0"/>
    <n v="0"/>
    <n v="38"/>
  </r>
  <r>
    <x v="11"/>
    <s v="GJ"/>
    <s v="GA62NB"/>
    <s v="PANTALONE"/>
    <s v="00006"/>
    <s v="NER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1"/>
    <s v="GJ"/>
    <s v="GA62NN"/>
    <s v="(A)ABITO"/>
    <s v="00510"/>
    <s v="ALASKAN BL"/>
    <s v=""/>
    <s v="NR"/>
    <s v="2A|4A|6A|8A|10A|12A|14A|16A"/>
    <n v="0"/>
    <n v="0"/>
    <n v="0"/>
    <n v="3"/>
    <n v="0"/>
    <n v="0"/>
    <n v="0"/>
    <n v="0"/>
    <n v="0"/>
    <n v="0"/>
    <n v="0"/>
    <n v="0"/>
    <n v="0"/>
    <n v="0"/>
    <n v="3"/>
  </r>
  <r>
    <x v="11"/>
    <s v="GJ"/>
    <s v="GA62NQ"/>
    <s v="PANTALONE"/>
    <s v="00006"/>
    <s v="NER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11"/>
    <s v="GJ"/>
    <s v="GA62NQ"/>
    <s v="PANTALONE"/>
    <s v="00384"/>
    <s v="INDACO"/>
    <s v=""/>
    <s v="NR"/>
    <s v="2A|4A|6A|8A|10A|12A|14A|16A"/>
    <n v="0"/>
    <n v="0"/>
    <n v="0"/>
    <n v="12"/>
    <n v="23"/>
    <n v="9"/>
    <n v="4"/>
    <n v="0"/>
    <n v="0"/>
    <n v="0"/>
    <n v="0"/>
    <n v="0"/>
    <n v="0"/>
    <n v="0"/>
    <n v="48"/>
  </r>
  <r>
    <x v="11"/>
    <s v="GJ"/>
    <s v="GA62TB"/>
    <s v="T-SHIRT"/>
    <s v="00384"/>
    <s v="INDACO"/>
    <s v=""/>
    <s v="NR"/>
    <s v="2A|4A|6A|8A|10A|12A|14A|16A"/>
    <n v="0"/>
    <n v="0"/>
    <n v="0"/>
    <n v="3"/>
    <n v="0"/>
    <n v="0"/>
    <n v="0"/>
    <n v="0"/>
    <n v="0"/>
    <n v="0"/>
    <n v="0"/>
    <n v="0"/>
    <n v="0"/>
    <n v="0"/>
    <n v="3"/>
  </r>
  <r>
    <x v="11"/>
    <s v="GJ"/>
    <s v="GA62TB"/>
    <s v="T-SHIRT"/>
    <s v="00764"/>
    <s v="RIBES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11"/>
    <s v="GJ"/>
    <s v="GA62VC"/>
    <s v="GONNA"/>
    <s v="00006"/>
    <s v="NERO"/>
    <s v=""/>
    <s v="NR"/>
    <s v="2A|4A|6A|8A|10A|12A|14A|16A"/>
    <n v="0"/>
    <n v="0"/>
    <n v="1"/>
    <n v="1"/>
    <n v="0"/>
    <n v="0"/>
    <n v="0"/>
    <n v="0"/>
    <n v="0"/>
    <n v="0"/>
    <n v="0"/>
    <n v="0"/>
    <n v="0"/>
    <n v="0"/>
    <n v="2"/>
  </r>
  <r>
    <x v="11"/>
    <s v="GJ"/>
    <s v="GA63CQ"/>
    <s v="MAGLIA"/>
    <s v="00384"/>
    <s v="INDACO"/>
    <s v=""/>
    <s v="NR"/>
    <s v="2A|4A|6A|8A|10A|12A|14A|16A"/>
    <n v="0"/>
    <n v="0"/>
    <n v="0"/>
    <n v="1"/>
    <n v="1"/>
    <n v="1"/>
    <n v="0"/>
    <n v="0"/>
    <n v="0"/>
    <n v="0"/>
    <n v="0"/>
    <n v="0"/>
    <n v="0"/>
    <n v="0"/>
    <n v="3"/>
  </r>
  <r>
    <x v="11"/>
    <s v="GJ"/>
    <s v="GA63R1"/>
    <s v="MAGLIA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1"/>
    <s v="GJ"/>
    <s v="GA63S2"/>
    <s v="COPRISPALLE"/>
    <s v="00750"/>
    <s v="GREEN BAY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11"/>
    <s v="GJ"/>
    <s v="GA63SB"/>
    <s v="CARDIGAN"/>
    <s v="00764"/>
    <s v="RIBES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11"/>
    <s v="TK"/>
    <s v="KA624P"/>
    <s v="T-SHIRT"/>
    <s v="381 N"/>
    <s v="GIGLIO/NER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11"/>
    <s v="TP"/>
    <s v="PA6FAP"/>
    <s v="SCIARPA C/PIZZO"/>
    <s v="06 NU"/>
    <s v="NERO/NUDE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12"/>
    <s v="GB"/>
    <s v="FA6221"/>
    <s v="PANTALONE"/>
    <s v="0050C"/>
    <s v="ORO CHIARO"/>
    <s v=""/>
    <s v="NR"/>
    <s v="2Y|3Y|4Y|5Y|6Y"/>
    <n v="0"/>
    <n v="0"/>
    <n v="0"/>
    <n v="6"/>
    <n v="1"/>
    <n v="0"/>
    <n v="0"/>
    <n v="0"/>
    <n v="0"/>
    <n v="0"/>
    <n v="0"/>
    <n v="0"/>
    <n v="0"/>
    <n v="0"/>
    <n v="7"/>
  </r>
  <r>
    <x v="12"/>
    <s v="GB"/>
    <s v="FA6221"/>
    <s v="PANTALONE"/>
    <s v="00764"/>
    <s v="RIBES"/>
    <s v=""/>
    <s v="NR"/>
    <s v="2Y|3Y|4Y|5Y|6Y"/>
    <n v="1"/>
    <n v="0"/>
    <n v="3"/>
    <n v="2"/>
    <n v="0"/>
    <n v="0"/>
    <n v="0"/>
    <n v="0"/>
    <n v="0"/>
    <n v="0"/>
    <n v="0"/>
    <n v="0"/>
    <n v="0"/>
    <n v="0"/>
    <n v="6"/>
  </r>
  <r>
    <x v="12"/>
    <s v="GB"/>
    <s v="FA62BN"/>
    <s v="GIACCA"/>
    <s v="00006"/>
    <s v="NERO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12"/>
    <s v="GB"/>
    <s v="FA62BN"/>
    <s v="GIACCA"/>
    <s v="00765"/>
    <s v="DARK ROSE"/>
    <s v=""/>
    <s v="NR"/>
    <s v="2Y|3Y|4Y|5Y|6Y"/>
    <n v="0"/>
    <n v="1"/>
    <n v="0"/>
    <n v="0"/>
    <n v="0"/>
    <n v="0"/>
    <n v="0"/>
    <n v="0"/>
    <n v="0"/>
    <n v="0"/>
    <n v="0"/>
    <n v="0"/>
    <n v="0"/>
    <n v="0"/>
    <n v="1"/>
  </r>
  <r>
    <x v="12"/>
    <s v="GB"/>
    <s v="FA62CA"/>
    <s v="CAPPOTTO"/>
    <s v="00764"/>
    <s v="RIBES"/>
    <s v=""/>
    <s v="NR"/>
    <s v="2Y|3Y|4Y|5Y|6Y"/>
    <n v="4"/>
    <n v="0"/>
    <n v="0"/>
    <n v="0"/>
    <n v="0"/>
    <n v="0"/>
    <n v="0"/>
    <n v="0"/>
    <n v="0"/>
    <n v="0"/>
    <n v="0"/>
    <n v="0"/>
    <n v="0"/>
    <n v="0"/>
    <n v="4"/>
  </r>
  <r>
    <x v="12"/>
    <s v="GB"/>
    <s v="FA62CU"/>
    <s v="GONNA"/>
    <s v="00059"/>
    <s v="MADREPERLA"/>
    <s v=""/>
    <s v="NR"/>
    <s v="2Y|3Y|4Y|5Y|6Y"/>
    <n v="2"/>
    <n v="7"/>
    <n v="4"/>
    <n v="0"/>
    <n v="0"/>
    <n v="0"/>
    <n v="0"/>
    <n v="0"/>
    <n v="0"/>
    <n v="0"/>
    <n v="0"/>
    <n v="0"/>
    <n v="0"/>
    <n v="0"/>
    <n v="13"/>
  </r>
  <r>
    <x v="12"/>
    <s v="GB"/>
    <s v="FA62CU"/>
    <s v="GONNA"/>
    <s v="00384"/>
    <s v="INDACO"/>
    <s v=""/>
    <s v="NR"/>
    <s v="2Y|3Y|4Y|5Y|6Y"/>
    <n v="2"/>
    <n v="2"/>
    <n v="2"/>
    <n v="1"/>
    <n v="1"/>
    <n v="0"/>
    <n v="0"/>
    <n v="0"/>
    <n v="0"/>
    <n v="0"/>
    <n v="0"/>
    <n v="0"/>
    <n v="0"/>
    <n v="0"/>
    <n v="8"/>
  </r>
  <r>
    <x v="12"/>
    <s v="GB"/>
    <s v="FA62DA"/>
    <s v="PARKA"/>
    <s v="00384"/>
    <s v="INDACO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12"/>
    <s v="GB"/>
    <s v="FA62DG"/>
    <s v="CAPPOTTO"/>
    <s v="00100"/>
    <s v="COL.UNICO"/>
    <s v=""/>
    <s v="NR"/>
    <s v="2Y|3Y|4Y|5Y|6Y"/>
    <n v="0"/>
    <n v="0"/>
    <n v="0"/>
    <n v="0"/>
    <n v="2"/>
    <n v="0"/>
    <n v="0"/>
    <n v="0"/>
    <n v="0"/>
    <n v="0"/>
    <n v="0"/>
    <n v="0"/>
    <n v="0"/>
    <n v="0"/>
    <n v="2"/>
  </r>
  <r>
    <x v="12"/>
    <s v="GB"/>
    <s v="FA62DN"/>
    <s v="SIMILPELLICCIA"/>
    <s v="00059"/>
    <s v="MADREPERLA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12"/>
    <s v="GB"/>
    <s v="FA62EG"/>
    <s v="PIUMINO"/>
    <s v="00764"/>
    <s v="RIBES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2"/>
    <s v="GB"/>
    <s v="FA62EN"/>
    <s v="PIUMINO"/>
    <s v="00006"/>
    <s v="NERO"/>
    <s v=""/>
    <s v="NR"/>
    <s v="2Y|3Y|4Y|5Y|6Y"/>
    <n v="1"/>
    <n v="1"/>
    <n v="1"/>
    <n v="1"/>
    <n v="0"/>
    <n v="0"/>
    <n v="0"/>
    <n v="0"/>
    <n v="0"/>
    <n v="0"/>
    <n v="0"/>
    <n v="0"/>
    <n v="0"/>
    <n v="0"/>
    <n v="4"/>
  </r>
  <r>
    <x v="12"/>
    <s v="GB"/>
    <s v="FA62GQ"/>
    <s v="ABITO"/>
    <s v="00384"/>
    <s v="INDACO"/>
    <s v=""/>
    <s v="NR"/>
    <s v="2Y|3Y|4Y|5Y|6Y"/>
    <n v="0"/>
    <n v="1"/>
    <n v="0"/>
    <n v="0"/>
    <n v="0"/>
    <n v="0"/>
    <n v="0"/>
    <n v="0"/>
    <n v="0"/>
    <n v="0"/>
    <n v="0"/>
    <n v="0"/>
    <n v="0"/>
    <n v="0"/>
    <n v="1"/>
  </r>
  <r>
    <x v="12"/>
    <s v="GB"/>
    <s v="FA62JA"/>
    <s v="GONNA"/>
    <s v="00384"/>
    <s v="INDACO"/>
    <s v=""/>
    <s v="NR"/>
    <s v="2Y|3Y|4Y|5Y|6Y"/>
    <n v="1"/>
    <n v="0"/>
    <n v="1"/>
    <n v="1"/>
    <n v="2"/>
    <n v="0"/>
    <n v="0"/>
    <n v="0"/>
    <n v="0"/>
    <n v="0"/>
    <n v="0"/>
    <n v="0"/>
    <n v="0"/>
    <n v="0"/>
    <n v="5"/>
  </r>
  <r>
    <x v="12"/>
    <s v="GB"/>
    <s v="FA62JA"/>
    <s v="GONNA"/>
    <s v="00423"/>
    <s v="FUMO"/>
    <s v=""/>
    <s v="NR"/>
    <s v="2Y|3Y|4Y|5Y|6Y"/>
    <n v="1"/>
    <n v="0"/>
    <n v="0"/>
    <n v="0"/>
    <n v="1"/>
    <n v="0"/>
    <n v="0"/>
    <n v="0"/>
    <n v="0"/>
    <n v="0"/>
    <n v="0"/>
    <n v="0"/>
    <n v="0"/>
    <n v="0"/>
    <n v="2"/>
  </r>
  <r>
    <x v="12"/>
    <s v="GB"/>
    <s v="FA62JA"/>
    <s v="GONNA"/>
    <s v="00766"/>
    <s v="ROSA BLUSH"/>
    <s v=""/>
    <s v="NR"/>
    <s v="2Y|3Y|4Y|5Y|6Y"/>
    <n v="0"/>
    <n v="1"/>
    <n v="1"/>
    <n v="0"/>
    <n v="0"/>
    <n v="0"/>
    <n v="0"/>
    <n v="0"/>
    <n v="0"/>
    <n v="0"/>
    <n v="0"/>
    <n v="0"/>
    <n v="0"/>
    <n v="0"/>
    <n v="2"/>
  </r>
  <r>
    <x v="12"/>
    <s v="GB"/>
    <s v="FA62JR"/>
    <s v="FELPA"/>
    <s v="00006"/>
    <s v="NERO"/>
    <s v=""/>
    <s v="NR"/>
    <s v="2Y|3Y|4Y|5Y|6Y"/>
    <n v="2"/>
    <n v="0"/>
    <n v="0"/>
    <n v="0"/>
    <n v="0"/>
    <n v="0"/>
    <n v="0"/>
    <n v="0"/>
    <n v="0"/>
    <n v="0"/>
    <n v="0"/>
    <n v="0"/>
    <n v="0"/>
    <n v="0"/>
    <n v="2"/>
  </r>
  <r>
    <x v="12"/>
    <s v="GB"/>
    <s v="FA63BA"/>
    <s v="CARDIGAN"/>
    <s v="00384"/>
    <s v="INDAC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2"/>
    <s v="GB"/>
    <s v="FA63BU"/>
    <s v="CARDIGAN"/>
    <s v="00059"/>
    <s v="MADREPERL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12"/>
    <s v="GE"/>
    <s v="EA62DB"/>
    <s v="GONNA"/>
    <s v="00059"/>
    <s v="MADREPERLA"/>
    <s v=""/>
    <s v="NR"/>
    <s v="0M|1M|3M|6M|9M|12M|18M|24M"/>
    <n v="0"/>
    <n v="0"/>
    <n v="1"/>
    <n v="0"/>
    <n v="0"/>
    <n v="3"/>
    <n v="8"/>
    <n v="3"/>
    <n v="0"/>
    <n v="0"/>
    <n v="0"/>
    <n v="0"/>
    <n v="0"/>
    <n v="0"/>
    <n v="15"/>
  </r>
  <r>
    <x v="12"/>
    <s v="GE"/>
    <s v="EA62DB"/>
    <s v="GONNA"/>
    <s v="00766"/>
    <s v="ROSA BLUSH"/>
    <s v=""/>
    <s v="NR"/>
    <s v="0M|1M|3M|6M|9M|12M|18M|24M"/>
    <n v="0"/>
    <n v="0"/>
    <n v="0"/>
    <n v="0"/>
    <n v="0"/>
    <n v="0"/>
    <n v="1"/>
    <n v="1"/>
    <n v="0"/>
    <n v="0"/>
    <n v="0"/>
    <n v="0"/>
    <n v="0"/>
    <n v="0"/>
    <n v="2"/>
  </r>
  <r>
    <x v="12"/>
    <s v="GJ"/>
    <s v="GA62AS"/>
    <s v="ABITO"/>
    <s v="0011M"/>
    <s v="PIOMBO MEL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2"/>
    <s v="GJ"/>
    <s v="GA62CA"/>
    <s v="PARKA"/>
    <s v="00384"/>
    <s v="INDACO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12"/>
    <s v="GJ"/>
    <s v="GA62EA"/>
    <s v="PIUMINO"/>
    <s v="00100"/>
    <s v="COL.UNIC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12"/>
    <s v="GJ"/>
    <s v="GA62F6"/>
    <s v="JEANS"/>
    <s v="00731"/>
    <s v="DENIM SCUR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2"/>
    <s v="GJ"/>
    <s v="GA62F6"/>
    <s v="JEANS"/>
    <s v="00732"/>
    <s v="DENIM MEDI"/>
    <s v=""/>
    <s v="NR"/>
    <s v="2A|4A|6A|8A|10A|12A|14A|16A"/>
    <n v="0"/>
    <n v="0"/>
    <n v="6"/>
    <n v="18"/>
    <n v="0"/>
    <n v="0"/>
    <n v="0"/>
    <n v="0"/>
    <n v="0"/>
    <n v="0"/>
    <n v="0"/>
    <n v="0"/>
    <n v="0"/>
    <n v="0"/>
    <n v="24"/>
  </r>
  <r>
    <x v="12"/>
    <s v="GJ"/>
    <s v="GA62GH"/>
    <s v="SIMILPELLICCIA"/>
    <s v="00510"/>
    <s v="ALASKAN BL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12"/>
    <s v="GJ"/>
    <s v="GA62NQ"/>
    <s v="PANTALONE"/>
    <s v="00384"/>
    <s v="INDACO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12"/>
    <s v="GJ"/>
    <s v="GA62PA"/>
    <s v="CAPPOTTO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12"/>
    <s v="GJ"/>
    <s v="GA62PA"/>
    <s v="CAPPOTTO"/>
    <s v="00510"/>
    <s v="ALASKAN BL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12"/>
    <s v="GJ"/>
    <s v="GA62QA"/>
    <s v="PIUMINO"/>
    <s v="00006"/>
    <s v="NERO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12"/>
    <s v="GJ"/>
    <s v="GA62QB"/>
    <s v="PIUMINO"/>
    <s v="00006"/>
    <s v="NERO"/>
    <s v=""/>
    <s v="NR"/>
    <s v="2A|4A|6A|8A|10A|12A|14A|16A"/>
    <n v="0"/>
    <n v="0"/>
    <n v="0"/>
    <n v="2"/>
    <n v="0"/>
    <n v="1"/>
    <n v="0"/>
    <n v="1"/>
    <n v="0"/>
    <n v="0"/>
    <n v="0"/>
    <n v="0"/>
    <n v="0"/>
    <n v="0"/>
    <n v="4"/>
  </r>
  <r>
    <x v="12"/>
    <s v="GJ"/>
    <s v="GA62QB"/>
    <s v="PIUMINO"/>
    <s v="00764"/>
    <s v="RIBES"/>
    <s v=""/>
    <s v="NR"/>
    <s v="2A|4A|6A|8A|10A|12A|14A|16A"/>
    <n v="0"/>
    <n v="0"/>
    <n v="0"/>
    <n v="1"/>
    <n v="2"/>
    <n v="1"/>
    <n v="1"/>
    <n v="1"/>
    <n v="0"/>
    <n v="0"/>
    <n v="0"/>
    <n v="0"/>
    <n v="0"/>
    <n v="0"/>
    <n v="6"/>
  </r>
  <r>
    <x v="12"/>
    <s v="GJ"/>
    <s v="GA62QB"/>
    <s v="PIUMINO"/>
    <s v="00766"/>
    <s v="ROSA BLUSH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12"/>
    <s v="GJ"/>
    <s v="GA62QN"/>
    <s v="PIUMINO"/>
    <s v="00384"/>
    <s v="INDACO"/>
    <s v=""/>
    <s v="NR"/>
    <s v="2A|4A|6A|8A|10A|12A|14A|16A"/>
    <n v="0"/>
    <n v="0"/>
    <n v="1"/>
    <n v="0"/>
    <n v="1"/>
    <n v="0"/>
    <n v="0"/>
    <n v="0"/>
    <n v="0"/>
    <n v="0"/>
    <n v="0"/>
    <n v="0"/>
    <n v="0"/>
    <n v="0"/>
    <n v="2"/>
  </r>
  <r>
    <x v="13"/>
    <s v="GB"/>
    <s v="FA6AFA"/>
    <s v="CALZAMAGLIA"/>
    <s v="59 06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13"/>
    <s v="GB"/>
    <s v="FA6AFE"/>
    <s v="CALZINO"/>
    <s v="00384"/>
    <s v="INDACO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13"/>
    <s v="GB"/>
    <s v="FA6AFE"/>
    <s v="CALZINO"/>
    <s v="00766"/>
    <s v="ROSA BLUSH"/>
    <s v=""/>
    <s v="NR"/>
    <s v="XXS|XS|S|M|L|XL|XXL|XXXL"/>
    <n v="0"/>
    <n v="0"/>
    <n v="8"/>
    <n v="0"/>
    <n v="0"/>
    <n v="0"/>
    <n v="0"/>
    <n v="0"/>
    <n v="0"/>
    <n v="0"/>
    <n v="0"/>
    <n v="0"/>
    <n v="0"/>
    <n v="0"/>
    <n v="8"/>
  </r>
  <r>
    <x v="13"/>
    <s v="GB"/>
    <s v="FA6AFF"/>
    <s v="CALZAMAGLIA"/>
    <s v="00059"/>
    <s v="MADREPERLA"/>
    <s v=""/>
    <s v="NR"/>
    <s v="XXS|XS|S|M|L|XL|XXL|XXXL"/>
    <n v="0"/>
    <n v="0"/>
    <n v="4"/>
    <n v="0"/>
    <n v="0"/>
    <n v="0"/>
    <n v="0"/>
    <n v="0"/>
    <n v="0"/>
    <n v="0"/>
    <n v="0"/>
    <n v="0"/>
    <n v="0"/>
    <n v="0"/>
    <n v="4"/>
  </r>
  <r>
    <x v="13"/>
    <s v="GB"/>
    <s v="FA6AFF"/>
    <s v="CALZAMAGLIA"/>
    <s v="00764"/>
    <s v="RIBES"/>
    <s v=""/>
    <s v="NR"/>
    <s v="XXS|XS|S|M|L|XL|XXL|XXXL"/>
    <n v="0"/>
    <n v="0"/>
    <n v="11"/>
    <n v="5"/>
    <n v="0"/>
    <n v="0"/>
    <n v="0"/>
    <n v="0"/>
    <n v="0"/>
    <n v="0"/>
    <n v="0"/>
    <n v="0"/>
    <n v="0"/>
    <n v="0"/>
    <n v="16"/>
  </r>
  <r>
    <x v="13"/>
    <s v="GB"/>
    <s v="FA6AFF"/>
    <s v="CALZAMAGLIA"/>
    <s v="00766"/>
    <s v="ROSA BLUSH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13"/>
    <s v="GB"/>
    <s v="FA6AFJ"/>
    <s v="CALZINO"/>
    <s v="00006"/>
    <s v="NERO"/>
    <s v=""/>
    <s v="NR"/>
    <s v="XXS|XS|S|M|L|XL|XXL|XXXL"/>
    <n v="0"/>
    <n v="0"/>
    <n v="3"/>
    <n v="0"/>
    <n v="1"/>
    <n v="0"/>
    <n v="0"/>
    <n v="0"/>
    <n v="0"/>
    <n v="0"/>
    <n v="0"/>
    <n v="0"/>
    <n v="0"/>
    <n v="0"/>
    <n v="4"/>
  </r>
  <r>
    <x v="13"/>
    <s v="GB"/>
    <s v="FA6AFJ"/>
    <s v="CALZINO"/>
    <s v="00059"/>
    <s v="MADREPERLA"/>
    <s v=""/>
    <s v="NR"/>
    <s v="XXS|XS|S|M|L|XL|XXL|XXXL"/>
    <n v="0"/>
    <n v="0"/>
    <n v="3"/>
    <n v="2"/>
    <n v="0"/>
    <n v="0"/>
    <n v="0"/>
    <n v="0"/>
    <n v="0"/>
    <n v="0"/>
    <n v="0"/>
    <n v="0"/>
    <n v="0"/>
    <n v="0"/>
    <n v="5"/>
  </r>
  <r>
    <x v="13"/>
    <s v="GB"/>
    <s v="FA6AFJ"/>
    <s v="CALZINO"/>
    <s v="00384"/>
    <s v="INDACO"/>
    <s v=""/>
    <s v="NR"/>
    <s v="XXS|XS|S|M|L|XL|XXL|XXXL"/>
    <n v="0"/>
    <n v="0"/>
    <n v="3"/>
    <n v="1"/>
    <n v="3"/>
    <n v="0"/>
    <n v="0"/>
    <n v="0"/>
    <n v="0"/>
    <n v="0"/>
    <n v="0"/>
    <n v="0"/>
    <n v="0"/>
    <n v="0"/>
    <n v="7"/>
  </r>
  <r>
    <x v="13"/>
    <s v="GB"/>
    <s v="FA6AFK"/>
    <s v="CALZAMAGLIA"/>
    <s v="00006"/>
    <s v="NERO"/>
    <s v=""/>
    <s v="NR"/>
    <s v="XXS|XS|S|M|L|XL|XXL|XXXL"/>
    <n v="0"/>
    <n v="0"/>
    <n v="2"/>
    <n v="2"/>
    <n v="2"/>
    <n v="0"/>
    <n v="0"/>
    <n v="0"/>
    <n v="0"/>
    <n v="0"/>
    <n v="0"/>
    <n v="0"/>
    <n v="0"/>
    <n v="0"/>
    <n v="6"/>
  </r>
  <r>
    <x v="13"/>
    <s v="GB"/>
    <s v="FA6AFK"/>
    <s v="CALZAMAGLIA"/>
    <s v="00384"/>
    <s v="INDACO"/>
    <s v=""/>
    <s v="NR"/>
    <s v="XXS|XS|S|M|L|XL|XXL|XXXL"/>
    <n v="0"/>
    <n v="0"/>
    <n v="5"/>
    <n v="1"/>
    <n v="4"/>
    <n v="0"/>
    <n v="0"/>
    <n v="0"/>
    <n v="0"/>
    <n v="0"/>
    <n v="0"/>
    <n v="0"/>
    <n v="0"/>
    <n v="0"/>
    <n v="10"/>
  </r>
  <r>
    <x v="13"/>
    <s v="GB"/>
    <s v="FA6AFK"/>
    <s v="CALZAMAGLIA"/>
    <s v="00764"/>
    <s v="RIBES"/>
    <s v=""/>
    <s v="NR"/>
    <s v="XXS|XS|S|M|L|XL|XXL|XXXL"/>
    <n v="0"/>
    <n v="0"/>
    <n v="4"/>
    <n v="0"/>
    <n v="0"/>
    <n v="0"/>
    <n v="0"/>
    <n v="0"/>
    <n v="0"/>
    <n v="0"/>
    <n v="0"/>
    <n v="0"/>
    <n v="0"/>
    <n v="0"/>
    <n v="4"/>
  </r>
  <r>
    <x v="13"/>
    <s v="GB"/>
    <s v="FA6FAA"/>
    <s v="SCIARPA"/>
    <s v="00006"/>
    <s v="NER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13"/>
    <s v="GB"/>
    <s v="FA6FG2"/>
    <s v="SCIARPA"/>
    <s v="59 06"/>
    <s v="MADREPERLA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13"/>
    <s v="GB"/>
    <s v="FA6FG2"/>
    <s v="SCIARPA"/>
    <s v="764 N"/>
    <s v="RIBES/NERO"/>
    <s v=""/>
    <s v="NR"/>
    <s v="XXS|XS|S|M|L|XL|XXL|XXXL"/>
    <n v="0"/>
    <n v="0"/>
    <n v="8"/>
    <n v="6"/>
    <n v="3"/>
    <n v="0"/>
    <n v="0"/>
    <n v="0"/>
    <n v="0"/>
    <n v="0"/>
    <n v="0"/>
    <n v="0"/>
    <n v="0"/>
    <n v="0"/>
    <n v="17"/>
  </r>
  <r>
    <x v="13"/>
    <s v="GB"/>
    <s v="FA6GAC"/>
    <s v="GUANTI"/>
    <s v="00059"/>
    <s v="MADREPERLA"/>
    <s v=""/>
    <s v="NR"/>
    <s v="XXS|XS|S|M|L|XL|XXL|XXXL"/>
    <n v="0"/>
    <n v="0"/>
    <n v="0"/>
    <n v="1"/>
    <n v="3"/>
    <n v="0"/>
    <n v="0"/>
    <n v="0"/>
    <n v="0"/>
    <n v="0"/>
    <n v="0"/>
    <n v="0"/>
    <n v="0"/>
    <n v="0"/>
    <n v="4"/>
  </r>
  <r>
    <x v="13"/>
    <s v="GB"/>
    <s v="FA6GAC"/>
    <s v="GUANTI"/>
    <s v="0082C"/>
    <s v="GRIGIO MEL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13"/>
    <s v="GB"/>
    <s v="FA6GBX"/>
    <s v="GUANTI"/>
    <s v="00059"/>
    <s v="MADREPERLA"/>
    <s v=""/>
    <s v="NR"/>
    <s v="XXS|XS|S|M|L|XL|XXL|XXXL"/>
    <n v="0"/>
    <n v="0"/>
    <n v="7"/>
    <n v="0"/>
    <n v="0"/>
    <n v="0"/>
    <n v="0"/>
    <n v="0"/>
    <n v="0"/>
    <n v="0"/>
    <n v="0"/>
    <n v="0"/>
    <n v="0"/>
    <n v="0"/>
    <n v="7"/>
  </r>
  <r>
    <x v="13"/>
    <s v="GB"/>
    <s v="FA6GG3"/>
    <s v="MANICOTTI"/>
    <s v="59 06"/>
    <s v="MADREPERLA"/>
    <s v=""/>
    <s v="NR"/>
    <s v="XXS|XS|S|M|L|XL|XXL|XXXL"/>
    <n v="0"/>
    <n v="0"/>
    <n v="5"/>
    <n v="0"/>
    <n v="0"/>
    <n v="0"/>
    <n v="0"/>
    <n v="0"/>
    <n v="0"/>
    <n v="0"/>
    <n v="0"/>
    <n v="0"/>
    <n v="0"/>
    <n v="0"/>
    <n v="5"/>
  </r>
  <r>
    <x v="13"/>
    <s v="GB"/>
    <s v="FA6HAB"/>
    <s v="CUFFIA"/>
    <s v="00059"/>
    <s v="MADREPERLA"/>
    <s v=""/>
    <s v="NR"/>
    <s v="XXS|XS|S|M|L|XL|XXL|XXXL"/>
    <n v="0"/>
    <n v="0"/>
    <n v="2"/>
    <n v="1"/>
    <n v="0"/>
    <n v="0"/>
    <n v="0"/>
    <n v="0"/>
    <n v="0"/>
    <n v="0"/>
    <n v="0"/>
    <n v="0"/>
    <n v="0"/>
    <n v="0"/>
    <n v="3"/>
  </r>
  <r>
    <x v="13"/>
    <s v="GB"/>
    <s v="FA6HAB"/>
    <s v="CUFFIA"/>
    <s v="00384"/>
    <s v="INDACO"/>
    <s v=""/>
    <s v="NR"/>
    <s v="XXS|XS|S|M|L|XL|XXL|XXXL"/>
    <n v="0"/>
    <n v="0"/>
    <n v="1"/>
    <n v="0"/>
    <n v="4"/>
    <n v="0"/>
    <n v="0"/>
    <n v="0"/>
    <n v="0"/>
    <n v="0"/>
    <n v="0"/>
    <n v="0"/>
    <n v="0"/>
    <n v="0"/>
    <n v="5"/>
  </r>
  <r>
    <x v="13"/>
    <s v="GB"/>
    <s v="FA6HAB"/>
    <s v="CUFFIA"/>
    <s v="00764"/>
    <s v="RIBES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13"/>
    <s v="GB"/>
    <s v="FA6HEA"/>
    <s v="CUFFIA"/>
    <s v="00384"/>
    <s v="INDACO"/>
    <s v=""/>
    <s v="NR"/>
    <s v="XXS|XS|S|M|L|XL|XXL|XXXL"/>
    <n v="0"/>
    <n v="0"/>
    <n v="1"/>
    <n v="0"/>
    <n v="2"/>
    <n v="0"/>
    <n v="0"/>
    <n v="0"/>
    <n v="0"/>
    <n v="0"/>
    <n v="0"/>
    <n v="0"/>
    <n v="0"/>
    <n v="0"/>
    <n v="3"/>
  </r>
  <r>
    <x v="13"/>
    <s v="GB"/>
    <s v="FA6HEA"/>
    <s v="CUFFIA"/>
    <s v="00766"/>
    <s v="ROSA BLUSH"/>
    <s v=""/>
    <s v="NR"/>
    <s v="XXS|XS|S|M|L|XL|XXL|XXXL"/>
    <n v="0"/>
    <n v="0"/>
    <n v="2"/>
    <n v="5"/>
    <n v="1"/>
    <n v="0"/>
    <n v="0"/>
    <n v="0"/>
    <n v="0"/>
    <n v="0"/>
    <n v="0"/>
    <n v="0"/>
    <n v="0"/>
    <n v="0"/>
    <n v="8"/>
  </r>
  <r>
    <x v="13"/>
    <s v="GB"/>
    <s v="FA6HG1"/>
    <s v="CUFFIA"/>
    <s v="59 06"/>
    <s v="MADREPERLA"/>
    <s v=""/>
    <s v="NR"/>
    <s v="XXS|XS|S|M|L|XL|XXL|XXXL"/>
    <n v="0"/>
    <n v="0"/>
    <n v="5"/>
    <n v="6"/>
    <n v="7"/>
    <n v="0"/>
    <n v="0"/>
    <n v="0"/>
    <n v="0"/>
    <n v="0"/>
    <n v="0"/>
    <n v="0"/>
    <n v="0"/>
    <n v="0"/>
    <n v="18"/>
  </r>
  <r>
    <x v="13"/>
    <s v="GB"/>
    <s v="FA6HG1"/>
    <s v="CUFFIA"/>
    <s v="764 N"/>
    <s v="RIBES/NERO"/>
    <s v=""/>
    <s v="NR"/>
    <s v="XXS|XS|S|M|L|XL|XXL|XXXL"/>
    <n v="0"/>
    <n v="0"/>
    <n v="0"/>
    <n v="3"/>
    <n v="0"/>
    <n v="0"/>
    <n v="0"/>
    <n v="0"/>
    <n v="0"/>
    <n v="0"/>
    <n v="0"/>
    <n v="0"/>
    <n v="0"/>
    <n v="0"/>
    <n v="3"/>
  </r>
  <r>
    <x v="13"/>
    <s v="GE"/>
    <s v="EA6ABA"/>
    <s v="(A)BABBUCCE"/>
    <s v="00059"/>
    <s v="MADREPERLA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13"/>
    <s v="GE"/>
    <s v="EA6AEA"/>
    <s v="BALLERINA"/>
    <s v="00059"/>
    <s v="MADREPERLA"/>
    <s v=""/>
    <s v="NR"/>
    <s v="XXS|XS|S|M|L|XL|XXL|XXXL"/>
    <n v="0"/>
    <n v="1"/>
    <n v="2"/>
    <n v="0"/>
    <n v="0"/>
    <n v="0"/>
    <n v="0"/>
    <n v="0"/>
    <n v="0"/>
    <n v="0"/>
    <n v="0"/>
    <n v="0"/>
    <n v="0"/>
    <n v="0"/>
    <n v="3"/>
  </r>
  <r>
    <x v="13"/>
    <s v="GE"/>
    <s v="EA6AEB"/>
    <s v="BALLERINA"/>
    <s v="00059"/>
    <s v="MADREPERLA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13"/>
    <s v="GE"/>
    <s v="EA6AFA"/>
    <s v="CALZINO"/>
    <s v="00059"/>
    <s v="MADREPERLA"/>
    <s v=""/>
    <s v="NR"/>
    <s v="XXS|XS|S|M|L|XL|XXL|XXXL"/>
    <n v="0"/>
    <n v="0"/>
    <n v="2"/>
    <n v="1"/>
    <n v="0"/>
    <n v="0"/>
    <n v="0"/>
    <n v="0"/>
    <n v="0"/>
    <n v="0"/>
    <n v="0"/>
    <n v="0"/>
    <n v="0"/>
    <n v="0"/>
    <n v="3"/>
  </r>
  <r>
    <x v="13"/>
    <s v="GE"/>
    <s v="EA6AFA"/>
    <s v="CALZINO"/>
    <s v="00694"/>
    <s v="CUPCAKE"/>
    <s v=""/>
    <s v="NR"/>
    <s v="XXS|XS|S|M|L|XL|XXL|XXXL"/>
    <n v="0"/>
    <n v="0"/>
    <n v="0"/>
    <n v="2"/>
    <n v="0"/>
    <n v="0"/>
    <n v="0"/>
    <n v="0"/>
    <n v="0"/>
    <n v="0"/>
    <n v="0"/>
    <n v="0"/>
    <n v="0"/>
    <n v="0"/>
    <n v="2"/>
  </r>
  <r>
    <x v="13"/>
    <s v="GE"/>
    <s v="EA6AFB"/>
    <s v="COLLANT"/>
    <s v="00694"/>
    <s v="CUPCAKE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13"/>
    <s v="GE"/>
    <s v="EA6FAB"/>
    <s v="SCIARPA"/>
    <s v="00059"/>
    <s v="MADREPERLA"/>
    <s v=""/>
    <s v="NR"/>
    <s v="XXS|XS|S|M|L|XL|XXL|XXXL"/>
    <n v="0"/>
    <n v="0"/>
    <n v="3"/>
    <n v="1"/>
    <n v="0"/>
    <n v="0"/>
    <n v="0"/>
    <n v="0"/>
    <n v="0"/>
    <n v="0"/>
    <n v="0"/>
    <n v="0"/>
    <n v="0"/>
    <n v="0"/>
    <n v="4"/>
  </r>
  <r>
    <x v="13"/>
    <s v="GE"/>
    <s v="EA6FAB"/>
    <s v="SCIARPA"/>
    <s v="00764"/>
    <s v="RIBES"/>
    <s v=""/>
    <s v="NR"/>
    <s v="XXS|XS|S|M|L|XL|XXL|XXXL"/>
    <n v="0"/>
    <n v="0"/>
    <n v="4"/>
    <n v="1"/>
    <n v="0"/>
    <n v="0"/>
    <n v="0"/>
    <n v="0"/>
    <n v="0"/>
    <n v="0"/>
    <n v="0"/>
    <n v="0"/>
    <n v="0"/>
    <n v="0"/>
    <n v="5"/>
  </r>
  <r>
    <x v="13"/>
    <s v="GE"/>
    <s v="EA6FRR"/>
    <s v="SCIARPA"/>
    <s v="00059"/>
    <s v="MADREPERLA"/>
    <s v=""/>
    <s v="NR"/>
    <s v="XXS|XS|S|M|L|XL|XXL|XXXL"/>
    <n v="0"/>
    <n v="0"/>
    <n v="13"/>
    <n v="3"/>
    <n v="0"/>
    <n v="0"/>
    <n v="0"/>
    <n v="0"/>
    <n v="0"/>
    <n v="0"/>
    <n v="0"/>
    <n v="0"/>
    <n v="0"/>
    <n v="0"/>
    <n v="16"/>
  </r>
  <r>
    <x v="13"/>
    <s v="GE"/>
    <s v="EA6HAA"/>
    <s v="CUFFIA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13"/>
    <s v="GE"/>
    <s v="EA6HRS"/>
    <s v="CUFFIA"/>
    <s v="00059"/>
    <s v="MADREPERLA"/>
    <s v=""/>
    <s v="NR"/>
    <s v="XXS|XS|S|M|L|XL|XXL|XXXL"/>
    <n v="0"/>
    <n v="0"/>
    <n v="7"/>
    <n v="0"/>
    <n v="0"/>
    <n v="0"/>
    <n v="0"/>
    <n v="0"/>
    <n v="0"/>
    <n v="0"/>
    <n v="0"/>
    <n v="0"/>
    <n v="0"/>
    <n v="0"/>
    <n v="7"/>
  </r>
  <r>
    <x v="13"/>
    <s v="GJ"/>
    <s v="GA6FLP"/>
    <s v="SCIARPA"/>
    <s v="00006"/>
    <s v="NERO"/>
    <s v=""/>
    <s v="NR"/>
    <s v="XXS|XS|S|M|L|XL|XXL|XXXL"/>
    <n v="0"/>
    <n v="0"/>
    <n v="1"/>
    <n v="0"/>
    <n v="1"/>
    <n v="0"/>
    <n v="0"/>
    <n v="0"/>
    <n v="0"/>
    <n v="0"/>
    <n v="0"/>
    <n v="0"/>
    <n v="0"/>
    <n v="0"/>
    <n v="2"/>
  </r>
  <r>
    <x v="13"/>
    <s v="GJ"/>
    <s v="GA6FLP"/>
    <s v="SCIARPA"/>
    <s v="00384"/>
    <s v="INDACO"/>
    <s v=""/>
    <s v="NR"/>
    <s v="XXS|XS|S|M|L|XL|XXL|XXXL"/>
    <n v="0"/>
    <n v="0"/>
    <n v="2"/>
    <n v="4"/>
    <n v="0"/>
    <n v="0"/>
    <n v="0"/>
    <n v="0"/>
    <n v="0"/>
    <n v="0"/>
    <n v="0"/>
    <n v="0"/>
    <n v="0"/>
    <n v="0"/>
    <n v="6"/>
  </r>
  <r>
    <x v="13"/>
    <s v="GJ"/>
    <s v="GA6HAB"/>
    <s v="CUFFIA"/>
    <s v="00384"/>
    <s v="INDAC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14"/>
    <s v="MP"/>
    <s v="JA62DE"/>
    <s v="PANTALONE"/>
    <s v="00620"/>
    <s v="INDIAN RED"/>
    <s v=""/>
    <s v="NR"/>
    <s v="XXS|XS|S|M|L|XL|XXL|XXXL"/>
    <n v="1"/>
    <n v="7"/>
    <n v="2"/>
    <n v="2"/>
    <n v="2"/>
    <n v="0"/>
    <n v="0"/>
    <n v="0"/>
    <n v="0"/>
    <n v="0"/>
    <n v="0"/>
    <n v="0"/>
    <n v="0"/>
    <n v="0"/>
    <n v="14"/>
  </r>
  <r>
    <x v="15"/>
    <s v="TP"/>
    <s v="PA6211"/>
    <s v="TOP"/>
    <s v="0390C"/>
    <s v="VISONE CHI"/>
    <s v=""/>
    <s v="NR"/>
    <s v="XXS|XS|S|M|L|XL|XXL|XXXL"/>
    <n v="0"/>
    <n v="1"/>
    <n v="4"/>
    <n v="2"/>
    <n v="3"/>
    <n v="0"/>
    <n v="0"/>
    <n v="0"/>
    <n v="0"/>
    <n v="0"/>
    <n v="0"/>
    <n v="0"/>
    <n v="0"/>
    <n v="0"/>
    <n v="10"/>
  </r>
  <r>
    <x v="16"/>
    <s v="TT"/>
    <s v="TA621N"/>
    <s v="ABITO"/>
    <s v="06 VD"/>
    <s v="NERO/VERDE"/>
    <s v=""/>
    <s v="NR"/>
    <s v="XXS|XS|S|M|L|XL|XXL|XXXL"/>
    <n v="2"/>
    <n v="15"/>
    <n v="14"/>
    <n v="42"/>
    <n v="5"/>
    <n v="2"/>
    <n v="0"/>
    <n v="0"/>
    <n v="0"/>
    <n v="0"/>
    <n v="0"/>
    <n v="0"/>
    <n v="0"/>
    <n v="0"/>
    <n v="80"/>
  </r>
  <r>
    <x v="17"/>
    <s v="TN"/>
    <s v="NA67G4"/>
    <s v="BORSA 2 MANICI"/>
    <s v="0756S"/>
    <s v="GIANDUIA S"/>
    <s v=""/>
    <s v="NR"/>
    <s v="TU"/>
    <n v="4"/>
    <n v="0"/>
    <n v="0"/>
    <n v="0"/>
    <n v="0"/>
    <n v="0"/>
    <n v="0"/>
    <n v="0"/>
    <n v="0"/>
    <n v="0"/>
    <n v="0"/>
    <n v="0"/>
    <n v="0"/>
    <n v="0"/>
    <n v="4"/>
  </r>
  <r>
    <x v="17"/>
    <s v="TN"/>
    <s v="NA67P1"/>
    <s v="SHOPPING ORIZZO"/>
    <s v="00006"/>
    <s v="NERO"/>
    <s v=""/>
    <s v="NR"/>
    <s v="TU"/>
    <n v="3"/>
    <n v="0"/>
    <n v="0"/>
    <n v="0"/>
    <n v="0"/>
    <n v="0"/>
    <n v="0"/>
    <n v="0"/>
    <n v="0"/>
    <n v="0"/>
    <n v="0"/>
    <n v="0"/>
    <n v="0"/>
    <n v="0"/>
    <n v="3"/>
  </r>
  <r>
    <x v="17"/>
    <s v="TN"/>
    <s v="NA67P2"/>
    <s v="BORSA 2 MANICI"/>
    <s v="00006"/>
    <s v="NERO"/>
    <s v=""/>
    <s v="NR"/>
    <s v="TU"/>
    <n v="13"/>
    <n v="0"/>
    <n v="0"/>
    <n v="0"/>
    <n v="0"/>
    <n v="0"/>
    <n v="0"/>
    <n v="0"/>
    <n v="0"/>
    <n v="0"/>
    <n v="0"/>
    <n v="0"/>
    <n v="0"/>
    <n v="0"/>
    <n v="13"/>
  </r>
  <r>
    <x v="18"/>
    <s v="TC"/>
    <s v="CA6PAU"/>
    <s v="STRINGATA"/>
    <s v="00020"/>
    <s v="BORDEAUX"/>
    <s v=""/>
    <s v="NR"/>
    <s v="35|35,5|36|36,5|37|37,5|38|38,5|39|39,5|40|40,5|41"/>
    <n v="0"/>
    <n v="0"/>
    <n v="4"/>
    <n v="0"/>
    <n v="4"/>
    <n v="0"/>
    <n v="1"/>
    <n v="0"/>
    <n v="0"/>
    <n v="0"/>
    <n v="3"/>
    <n v="0"/>
    <n v="0"/>
    <n v="0"/>
    <n v="12"/>
  </r>
  <r>
    <x v="18"/>
    <s v="TC"/>
    <s v="CA6PBU"/>
    <s v="DECOLLETE'"/>
    <s v="00019"/>
    <s v="ANTRACITE"/>
    <s v=""/>
    <s v="NR"/>
    <s v="35|35,5|36|36,5|37|37,5|38|38,5|39|39,5|40|40,5|41"/>
    <n v="0"/>
    <n v="0"/>
    <n v="3"/>
    <n v="0"/>
    <n v="3"/>
    <n v="0"/>
    <n v="0"/>
    <n v="0"/>
    <n v="0"/>
    <n v="0"/>
    <n v="0"/>
    <n v="0"/>
    <n v="0"/>
    <n v="0"/>
    <n v="6"/>
  </r>
  <r>
    <x v="18"/>
    <s v="TC"/>
    <s v="CA6PDN"/>
    <s v="RUNNING"/>
    <s v="00381"/>
    <s v="GIGLIO"/>
    <s v=""/>
    <s v="NR"/>
    <s v="35|35,5|36|36,5|37|37,5|38|38,5|39|39,5|40|40,5|41"/>
    <n v="0"/>
    <n v="0"/>
    <n v="1"/>
    <n v="0"/>
    <n v="2"/>
    <n v="0"/>
    <n v="1"/>
    <n v="0"/>
    <n v="1"/>
    <n v="0"/>
    <n v="0"/>
    <n v="0"/>
    <n v="0"/>
    <n v="0"/>
    <n v="5"/>
  </r>
  <r>
    <x v="18"/>
    <s v="TC"/>
    <s v="CA6PHF"/>
    <s v="BALLERINA"/>
    <s v="00006"/>
    <s v="NERO"/>
    <s v=""/>
    <s v="NR"/>
    <s v="35|35,5|36|36,5|37|37,5|38|38,5|39|39,5|40|40,5|41"/>
    <n v="0"/>
    <n v="0"/>
    <n v="3"/>
    <n v="0"/>
    <n v="4"/>
    <n v="0"/>
    <n v="3"/>
    <n v="0"/>
    <n v="3"/>
    <n v="0"/>
    <n v="0"/>
    <n v="0"/>
    <n v="0"/>
    <n v="0"/>
    <n v="13"/>
  </r>
  <r>
    <x v="18"/>
    <s v="TC"/>
    <s v="CA6PHN"/>
    <s v="TEXANO"/>
    <s v="00026"/>
    <s v="COCCIO"/>
    <s v=""/>
    <s v="NR"/>
    <s v="35|35,5|36|36,5|37|37,5|38|38,5|39|39,5|40|40,5|41"/>
    <n v="0"/>
    <n v="0"/>
    <n v="1"/>
    <n v="0"/>
    <n v="3"/>
    <n v="0"/>
    <n v="2"/>
    <n v="0"/>
    <n v="0"/>
    <n v="0"/>
    <n v="0"/>
    <n v="0"/>
    <n v="0"/>
    <n v="0"/>
    <n v="6"/>
  </r>
  <r>
    <x v="18"/>
    <s v="TC"/>
    <s v="CA6PHN"/>
    <s v="TEXANO"/>
    <s v="00753"/>
    <s v="TESTA DI M"/>
    <s v=""/>
    <s v="NR"/>
    <s v="35|35,5|36|36,5|37|37,5|38|38,5|39|39,5|40|40,5|41"/>
    <n v="0"/>
    <n v="0"/>
    <n v="3"/>
    <n v="0"/>
    <n v="3"/>
    <n v="0"/>
    <n v="1"/>
    <n v="0"/>
    <n v="0"/>
    <n v="0"/>
    <n v="0"/>
    <n v="0"/>
    <n v="0"/>
    <n v="0"/>
    <n v="7"/>
  </r>
  <r>
    <x v="18"/>
    <s v="TC"/>
    <s v="CA6PJN"/>
    <s v="STIVALE"/>
    <s v="0082S"/>
    <s v="GRIGIO MEL"/>
    <s v=""/>
    <s v="NR"/>
    <s v="35|35,5|36|36,5|37|37,5|38|38,5|39|39,5|40|40,5|41"/>
    <n v="0"/>
    <n v="0"/>
    <n v="2"/>
    <n v="0"/>
    <n v="4"/>
    <n v="0"/>
    <n v="2"/>
    <n v="0"/>
    <n v="0"/>
    <n v="0"/>
    <n v="0"/>
    <n v="0"/>
    <n v="0"/>
    <n v="0"/>
    <n v="8"/>
  </r>
  <r>
    <x v="18"/>
    <s v="TC"/>
    <s v="CA6TQE"/>
    <s v="STIVALE"/>
    <s v="00006"/>
    <s v="NERO"/>
    <s v=""/>
    <s v="NR"/>
    <s v="35|35,5|36|36,5|37|37,5|38|38,5|39|39,5|40|40,5|41"/>
    <n v="1"/>
    <n v="0"/>
    <n v="1"/>
    <n v="0"/>
    <n v="3"/>
    <n v="0"/>
    <n v="1"/>
    <n v="0"/>
    <n v="0"/>
    <n v="0"/>
    <n v="0"/>
    <n v="0"/>
    <n v="0"/>
    <n v="0"/>
    <n v="6"/>
  </r>
  <r>
    <x v="18"/>
    <s v="TC"/>
    <s v="CA6TQJ"/>
    <s v="STIVALETTO"/>
    <s v="00006"/>
    <s v="NERO"/>
    <s v=""/>
    <s v="NR"/>
    <s v="35|35,5|36|36,5|37|37,5|38|38,5|39|39,5|40|40,5|41"/>
    <n v="0"/>
    <n v="0"/>
    <n v="2"/>
    <n v="0"/>
    <n v="1"/>
    <n v="0"/>
    <n v="4"/>
    <n v="0"/>
    <n v="0"/>
    <n v="0"/>
    <n v="0"/>
    <n v="0"/>
    <n v="0"/>
    <n v="0"/>
    <n v="7"/>
  </r>
  <r>
    <x v="18"/>
    <s v="TC"/>
    <s v="CA6TQY"/>
    <s v="STRINGATA"/>
    <s v="00006"/>
    <s v="NERO"/>
    <s v=""/>
    <s v="NR"/>
    <s v="35|35,5|36|36,5|37|37,5|38|38,5|39|39,5|40|40,5|41"/>
    <n v="0"/>
    <n v="0"/>
    <n v="1"/>
    <n v="0"/>
    <n v="1"/>
    <n v="0"/>
    <n v="1"/>
    <n v="0"/>
    <n v="0"/>
    <n v="0"/>
    <n v="0"/>
    <n v="0"/>
    <n v="0"/>
    <n v="0"/>
    <n v="3"/>
  </r>
  <r>
    <x v="19"/>
    <s v="TC"/>
    <s v="CA6PA3"/>
    <s v="BEATLES"/>
    <s v="00006"/>
    <s v="NERO"/>
    <s v=""/>
    <s v="NR"/>
    <s v="35|35,5|36|36,5|37|37,5|38|38,5|39|39,5|40|40,5|41"/>
    <n v="1"/>
    <n v="0"/>
    <n v="0"/>
    <n v="0"/>
    <n v="0"/>
    <n v="0"/>
    <n v="0"/>
    <n v="0"/>
    <n v="1"/>
    <n v="0"/>
    <n v="0"/>
    <n v="0"/>
    <n v="1"/>
    <n v="0"/>
    <n v="3"/>
  </r>
  <r>
    <x v="19"/>
    <s v="TC"/>
    <s v="CA6PA8"/>
    <s v="STIVALE"/>
    <s v="00026"/>
    <s v="COCCIO"/>
    <s v=""/>
    <s v="NR"/>
    <s v="35|35,5|36|36,5|37|37,5|38|38,5|39|39,5|40|40,5|41"/>
    <n v="1"/>
    <n v="0"/>
    <n v="0"/>
    <n v="0"/>
    <n v="1"/>
    <n v="0"/>
    <n v="1"/>
    <n v="0"/>
    <n v="0"/>
    <n v="0"/>
    <n v="0"/>
    <n v="0"/>
    <n v="0"/>
    <n v="0"/>
    <n v="3"/>
  </r>
  <r>
    <x v="19"/>
    <s v="TC"/>
    <s v="CA6PAA"/>
    <s v="STRINGATA"/>
    <s v="00006"/>
    <s v="NERO"/>
    <s v=""/>
    <s v="NR"/>
    <s v="35|35,5|36|36,5|37|37,5|38|38,5|39|39,5|40|40,5|41"/>
    <n v="2"/>
    <n v="0"/>
    <n v="4"/>
    <n v="0"/>
    <n v="6"/>
    <n v="0"/>
    <n v="6"/>
    <n v="0"/>
    <n v="4"/>
    <n v="0"/>
    <n v="2"/>
    <n v="0"/>
    <n v="2"/>
    <n v="0"/>
    <n v="26"/>
  </r>
  <r>
    <x v="19"/>
    <s v="TC"/>
    <s v="CA6PAA"/>
    <s v="STRINGATA"/>
    <s v="00026"/>
    <s v="COCCI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19"/>
    <s v="TC"/>
    <s v="CA6PAC"/>
    <s v="DECOLLETE'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19"/>
    <s v="TC"/>
    <s v="CA6PAC"/>
    <s v="DECOLLETE'"/>
    <s v="00057"/>
    <s v="CUOI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PAU"/>
    <s v="STRINGATA"/>
    <s v="00020"/>
    <s v="BORDEAUX"/>
    <s v=""/>
    <s v="NR"/>
    <s v="35|35,5|36|36,5|37|37,5|38|38,5|39|39,5|40|40,5|41"/>
    <n v="1"/>
    <n v="0"/>
    <n v="1"/>
    <n v="0"/>
    <n v="0"/>
    <n v="0"/>
    <n v="0"/>
    <n v="0"/>
    <n v="0"/>
    <n v="0"/>
    <n v="0"/>
    <n v="0"/>
    <n v="0"/>
    <n v="0"/>
    <n v="2"/>
  </r>
  <r>
    <x v="19"/>
    <s v="TC"/>
    <s v="CA6PAW"/>
    <s v="STRINGATA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19"/>
    <s v="TC"/>
    <s v="CA6PB7"/>
    <s v="BALLERINA"/>
    <s v="00019"/>
    <s v="ANTRACIT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PBA"/>
    <s v="BEATLE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19"/>
    <s v="TC"/>
    <s v="CA6PBA"/>
    <s v="BEATLES"/>
    <s v="00752"/>
    <s v="MILITARE"/>
    <s v=""/>
    <s v="NR"/>
    <s v="35|35,5|36|36,5|37|37,5|38|38,5|39|39,5|40|40,5|41"/>
    <n v="1"/>
    <n v="0"/>
    <n v="0"/>
    <n v="0"/>
    <n v="0"/>
    <n v="0"/>
    <n v="0"/>
    <n v="0"/>
    <n v="0"/>
    <n v="0"/>
    <n v="1"/>
    <n v="0"/>
    <n v="0"/>
    <n v="0"/>
    <n v="2"/>
  </r>
  <r>
    <x v="19"/>
    <s v="TC"/>
    <s v="CA6PBG"/>
    <s v="MOCASSINO"/>
    <s v="00384"/>
    <s v="INDAC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19"/>
    <s v="TC"/>
    <s v="CA6PBU"/>
    <s v="DECOLLETE'"/>
    <s v="00050"/>
    <s v="ORO FRE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19"/>
    <s v="TC"/>
    <s v="CA6PC1"/>
    <s v="ANFIBI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PC3"/>
    <s v="BIKER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19"/>
    <s v="TC"/>
    <s v="CA6PC3"/>
    <s v="BIKER"/>
    <s v="00068"/>
    <s v="TORTORA"/>
    <s v=""/>
    <s v="NR"/>
    <s v="35|35,5|36|36,5|37|37,5|38|38,5|39|39,5|40|40,5|41"/>
    <n v="0"/>
    <n v="0"/>
    <n v="0"/>
    <n v="0"/>
    <n v="1"/>
    <n v="0"/>
    <n v="1"/>
    <n v="0"/>
    <n v="0"/>
    <n v="0"/>
    <n v="0"/>
    <n v="0"/>
    <n v="0"/>
    <n v="0"/>
    <n v="2"/>
  </r>
  <r>
    <x v="19"/>
    <s v="TC"/>
    <s v="CA6PCA"/>
    <s v="DECOLLETE'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PCS"/>
    <s v="TEXANO"/>
    <s v="00006"/>
    <s v="NERO"/>
    <s v=""/>
    <s v="NR"/>
    <s v="35|35,5|36|36,5|37|37,5|38|38,5|39|39,5|40|40,5|41"/>
    <n v="2"/>
    <n v="0"/>
    <n v="1"/>
    <n v="0"/>
    <n v="0"/>
    <n v="0"/>
    <n v="0"/>
    <n v="0"/>
    <n v="0"/>
    <n v="0"/>
    <n v="1"/>
    <n v="0"/>
    <n v="0"/>
    <n v="0"/>
    <n v="4"/>
  </r>
  <r>
    <x v="19"/>
    <s v="TC"/>
    <s v="CA6PCW"/>
    <s v="TEXANO"/>
    <s v="00019"/>
    <s v="ANTRACITE"/>
    <s v=""/>
    <s v="NR"/>
    <s v="35|35,5|36|36,5|37|37,5|38|38,5|39|39,5|40|40,5|41"/>
    <n v="2"/>
    <n v="0"/>
    <n v="0"/>
    <n v="0"/>
    <n v="0"/>
    <n v="0"/>
    <n v="0"/>
    <n v="0"/>
    <n v="0"/>
    <n v="0"/>
    <n v="0"/>
    <n v="0"/>
    <n v="1"/>
    <n v="0"/>
    <n v="3"/>
  </r>
  <r>
    <x v="19"/>
    <s v="TC"/>
    <s v="CA6PCZ"/>
    <s v="BEATLES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19"/>
    <s v="TC"/>
    <s v="CA6PD5"/>
    <s v="SANDALO"/>
    <s v="00006"/>
    <s v="NERO"/>
    <s v=""/>
    <s v="NR"/>
    <s v="35|35,5|36|36,5|37|37,5|38|38,5|39|39,5|40|40,5|41"/>
    <n v="0"/>
    <n v="0"/>
    <n v="2"/>
    <n v="0"/>
    <n v="1"/>
    <n v="0"/>
    <n v="0"/>
    <n v="0"/>
    <n v="0"/>
    <n v="0"/>
    <n v="0"/>
    <n v="0"/>
    <n v="0"/>
    <n v="0"/>
    <n v="3"/>
  </r>
  <r>
    <x v="19"/>
    <s v="TC"/>
    <s v="CA6PDN"/>
    <s v="RUNNING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19"/>
    <s v="TC"/>
    <s v="CA6PEN"/>
    <s v="STRINGATA"/>
    <s v="00006"/>
    <s v="NERO"/>
    <s v=""/>
    <s v="NR"/>
    <s v="35|35,5|36|36,5|37|37,5|38|38,5|39|39,5|40|40,5|41"/>
    <n v="0"/>
    <n v="0"/>
    <n v="0"/>
    <n v="0"/>
    <n v="0"/>
    <n v="4"/>
    <n v="0"/>
    <n v="0"/>
    <n v="0"/>
    <n v="0"/>
    <n v="0"/>
    <n v="0"/>
    <n v="0"/>
    <n v="0"/>
    <n v="4"/>
  </r>
  <r>
    <x v="19"/>
    <s v="TC"/>
    <s v="CA6PEQ"/>
    <s v="ANFIBI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PF3"/>
    <s v="BIKER"/>
    <s v="00006"/>
    <s v="NERO"/>
    <s v=""/>
    <s v="NR"/>
    <s v="35|35,5|36|36,5|37|37,5|38|38,5|39|39,5|40|40,5|41"/>
    <n v="2"/>
    <n v="0"/>
    <n v="2"/>
    <n v="0"/>
    <n v="0"/>
    <n v="0"/>
    <n v="0"/>
    <n v="0"/>
    <n v="0"/>
    <n v="0"/>
    <n v="0"/>
    <n v="0"/>
    <n v="0"/>
    <n v="0"/>
    <n v="4"/>
  </r>
  <r>
    <x v="19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19"/>
    <s v="TC"/>
    <s v="CA6PFE"/>
    <s v="ANFIBIO"/>
    <s v="00100"/>
    <s v="COL.UNICO"/>
    <s v=""/>
    <s v="NR"/>
    <s v="35|35,5|36|36,5|37|37,5|38|38,5|39|39,5|40|40,5|41"/>
    <n v="0"/>
    <n v="0"/>
    <n v="1"/>
    <n v="0"/>
    <n v="0"/>
    <n v="0"/>
    <n v="0"/>
    <n v="0"/>
    <n v="1"/>
    <n v="0"/>
    <n v="0"/>
    <n v="0"/>
    <n v="0"/>
    <n v="0"/>
    <n v="2"/>
  </r>
  <r>
    <x v="19"/>
    <s v="TC"/>
    <s v="CA6PFN"/>
    <s v="DECOLLETE'"/>
    <s v="00006"/>
    <s v="NERO"/>
    <s v=""/>
    <s v="NR"/>
    <s v="35|35,5|36|36,5|37|37,5|38|38,5|39|39,5|40|40,5|41"/>
    <n v="0"/>
    <n v="0"/>
    <n v="2"/>
    <n v="0"/>
    <n v="1"/>
    <n v="0"/>
    <n v="0"/>
    <n v="0"/>
    <n v="0"/>
    <n v="0"/>
    <n v="0"/>
    <n v="0"/>
    <n v="0"/>
    <n v="0"/>
    <n v="3"/>
  </r>
  <r>
    <x v="19"/>
    <s v="TC"/>
    <s v="CA6PHF"/>
    <s v="BALLERINA"/>
    <s v="00006"/>
    <s v="NERO"/>
    <s v=""/>
    <s v="NR"/>
    <s v="35|35,5|36|36,5|37|37,5|38|38,5|39|39,5|40|40,5|41"/>
    <n v="2"/>
    <n v="0"/>
    <n v="4"/>
    <n v="0"/>
    <n v="1"/>
    <n v="0"/>
    <n v="1"/>
    <n v="0"/>
    <n v="0"/>
    <n v="0"/>
    <n v="2"/>
    <n v="0"/>
    <n v="0"/>
    <n v="0"/>
    <n v="10"/>
  </r>
  <r>
    <x v="19"/>
    <s v="TC"/>
    <s v="CA6PHH"/>
    <s v="DECOLLETE'"/>
    <s v="00006"/>
    <s v="NERO"/>
    <s v=""/>
    <s v="NR"/>
    <s v="35|35,5|36|36,5|37|37,5|38|38,5|39|39,5|40|40,5|41"/>
    <n v="0"/>
    <n v="0"/>
    <n v="1"/>
    <n v="0"/>
    <n v="2"/>
    <n v="0"/>
    <n v="0"/>
    <n v="0"/>
    <n v="0"/>
    <n v="0"/>
    <n v="0"/>
    <n v="0"/>
    <n v="0"/>
    <n v="0"/>
    <n v="3"/>
  </r>
  <r>
    <x v="19"/>
    <s v="TC"/>
    <s v="CA6PHH"/>
    <s v="DECOLLETE'"/>
    <s v="0390C"/>
    <s v="VISONE CHI"/>
    <s v=""/>
    <s v="NR"/>
    <s v="35|35,5|36|36,5|37|37,5|38|38,5|39|39,5|40|40,5|41"/>
    <n v="2"/>
    <n v="0"/>
    <n v="0"/>
    <n v="0"/>
    <n v="1"/>
    <n v="0"/>
    <n v="1"/>
    <n v="0"/>
    <n v="2"/>
    <n v="0"/>
    <n v="0"/>
    <n v="0"/>
    <n v="0"/>
    <n v="0"/>
    <n v="6"/>
  </r>
  <r>
    <x v="19"/>
    <s v="TC"/>
    <s v="CA6PHN"/>
    <s v="TEXANO"/>
    <s v="00026"/>
    <s v="COCCIO"/>
    <s v=""/>
    <s v="NR"/>
    <s v="35|35,5|36|36,5|37|37,5|38|38,5|39|39,5|40|40,5|41"/>
    <n v="2"/>
    <n v="0"/>
    <n v="2"/>
    <n v="0"/>
    <n v="0"/>
    <n v="0"/>
    <n v="2"/>
    <n v="0"/>
    <n v="2"/>
    <n v="0"/>
    <n v="3"/>
    <n v="0"/>
    <n v="1"/>
    <n v="0"/>
    <n v="12"/>
  </r>
  <r>
    <x v="19"/>
    <s v="TC"/>
    <s v="CA6PHN"/>
    <s v="TEXANO"/>
    <s v="00753"/>
    <s v="TESTA DI M"/>
    <s v=""/>
    <s v="NR"/>
    <s v="35|35,5|36|36,5|37|37,5|38|38,5|39|39,5|40|40,5|41"/>
    <n v="3"/>
    <n v="0"/>
    <n v="5"/>
    <n v="0"/>
    <n v="2"/>
    <n v="0"/>
    <n v="0"/>
    <n v="0"/>
    <n v="0"/>
    <n v="0"/>
    <n v="0"/>
    <n v="0"/>
    <n v="0"/>
    <n v="0"/>
    <n v="10"/>
  </r>
  <r>
    <x v="19"/>
    <s v="TC"/>
    <s v="CA6PJN"/>
    <s v="STIVALE"/>
    <s v="00751"/>
    <s v="ROSA BAROC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19"/>
    <s v="TC"/>
    <s v="CA6PJN"/>
    <s v="STIVALE"/>
    <s v="0082S"/>
    <s v="GRIGIO MEL"/>
    <s v=""/>
    <s v="NR"/>
    <s v="35|35,5|36|36,5|37|37,5|38|38,5|39|39,5|40|40,5|41"/>
    <n v="1"/>
    <n v="0"/>
    <n v="0"/>
    <n v="0"/>
    <n v="0"/>
    <n v="0"/>
    <n v="0"/>
    <n v="0"/>
    <n v="1"/>
    <n v="0"/>
    <n v="0"/>
    <n v="0"/>
    <n v="0"/>
    <n v="0"/>
    <n v="2"/>
  </r>
  <r>
    <x v="19"/>
    <s v="TC"/>
    <s v="CA6TMQ"/>
    <s v="DECOLLETE'"/>
    <s v="783 D"/>
    <s v="BLUE NEON/"/>
    <s v=""/>
    <s v="NR"/>
    <s v="35|35,5|36|36,5|37|37,5|38|38,5|39|39,5|40|40,5|41"/>
    <n v="1"/>
    <n v="0"/>
    <n v="1"/>
    <n v="0"/>
    <n v="3"/>
    <n v="0"/>
    <n v="2"/>
    <n v="0"/>
    <n v="0"/>
    <n v="1"/>
    <n v="1"/>
    <n v="0"/>
    <n v="2"/>
    <n v="0"/>
    <n v="11"/>
  </r>
  <r>
    <x v="19"/>
    <s v="TC"/>
    <s v="CA6TMQ"/>
    <s v="DECOLLETE'"/>
    <s v="787 T"/>
    <s v="VER.PRATO/"/>
    <s v=""/>
    <s v="NR"/>
    <s v="35|35,5|36|36,5|37|37,5|38|38,5|39|39,5|40|40,5|41"/>
    <n v="2"/>
    <n v="0"/>
    <n v="1"/>
    <n v="0"/>
    <n v="2"/>
    <n v="0"/>
    <n v="0"/>
    <n v="0"/>
    <n v="0"/>
    <n v="0"/>
    <n v="0"/>
    <n v="0"/>
    <n v="2"/>
    <n v="0"/>
    <n v="7"/>
  </r>
  <r>
    <x v="19"/>
    <s v="TC"/>
    <s v="CA6TMS"/>
    <s v="STIVALETTO"/>
    <s v="06 06"/>
    <s v="NERO/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TMS"/>
    <s v="STIVALETTO"/>
    <s v="783 B"/>
    <s v="BLUE NEON/"/>
    <s v=""/>
    <s v="NR"/>
    <s v="35|35,5|36|36,5|37|37,5|38|38,5|39|39,5|40|40,5|41"/>
    <n v="0"/>
    <n v="0"/>
    <n v="1"/>
    <n v="0"/>
    <n v="0"/>
    <n v="0"/>
    <n v="1"/>
    <n v="0"/>
    <n v="0"/>
    <n v="0"/>
    <n v="0"/>
    <n v="0"/>
    <n v="1"/>
    <n v="0"/>
    <n v="3"/>
  </r>
  <r>
    <x v="19"/>
    <s v="TC"/>
    <s v="CA6TNN"/>
    <s v="DECOLLETE'"/>
    <s v="00006"/>
    <s v="NERO"/>
    <s v=""/>
    <s v="NR"/>
    <s v="35|35,5|36|36,5|37|37,5|38|38,5|39|39,5|40|40,5|41"/>
    <n v="1"/>
    <n v="0"/>
    <n v="2"/>
    <n v="0"/>
    <n v="1"/>
    <n v="0"/>
    <n v="0"/>
    <n v="0"/>
    <n v="0"/>
    <n v="0"/>
    <n v="0"/>
    <n v="0"/>
    <n v="1"/>
    <n v="0"/>
    <n v="5"/>
  </r>
  <r>
    <x v="19"/>
    <s v="TC"/>
    <s v="CA6TP6"/>
    <s v="STIVALETTO"/>
    <s v="00006"/>
    <s v="NERO"/>
    <s v=""/>
    <s v="NR"/>
    <s v="35|35,5|36|36,5|37|37,5|38|38,5|39|39,5|40|40,5|41"/>
    <n v="2"/>
    <n v="0"/>
    <n v="2"/>
    <n v="0"/>
    <n v="2"/>
    <n v="0"/>
    <n v="1"/>
    <n v="0"/>
    <n v="0"/>
    <n v="0"/>
    <n v="0"/>
    <n v="0"/>
    <n v="2"/>
    <n v="0"/>
    <n v="9"/>
  </r>
  <r>
    <x v="19"/>
    <s v="TC"/>
    <s v="CA6TQ3"/>
    <s v="ANFIBIO"/>
    <s v="06 VD"/>
    <s v="NERO/VERDE"/>
    <s v=""/>
    <s v="NR"/>
    <s v="35|35,5|36|36,5|37|37,5|38|38,5|39|39,5|40|40,5|41"/>
    <n v="1"/>
    <n v="0"/>
    <n v="0"/>
    <n v="0"/>
    <n v="1"/>
    <n v="0"/>
    <n v="0"/>
    <n v="0"/>
    <n v="0"/>
    <n v="0"/>
    <n v="0"/>
    <n v="0"/>
    <n v="0"/>
    <n v="0"/>
    <n v="2"/>
  </r>
  <r>
    <x v="19"/>
    <s v="TC"/>
    <s v="CA6TQE"/>
    <s v="STIVALE"/>
    <s v="00044"/>
    <s v="CAMEL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19"/>
    <s v="TC"/>
    <s v="CA6TQJ"/>
    <s v="STIVALETTO"/>
    <s v="00006"/>
    <s v="NERO"/>
    <s v=""/>
    <s v="NR"/>
    <s v="35|35,5|36|36,5|37|37,5|38|38,5|39|39,5|40|40,5|41"/>
    <n v="1"/>
    <n v="0"/>
    <n v="1"/>
    <n v="0"/>
    <n v="1"/>
    <n v="1"/>
    <n v="1"/>
    <n v="0"/>
    <n v="0"/>
    <n v="0"/>
    <n v="0"/>
    <n v="0"/>
    <n v="0"/>
    <n v="0"/>
    <n v="5"/>
  </r>
  <r>
    <x v="19"/>
    <s v="TC"/>
    <s v="CA6TQJ"/>
    <s v="STIVALETTO"/>
    <s v="00778"/>
    <s v="AUBERGINE"/>
    <s v=""/>
    <s v="NR"/>
    <s v="35|35,5|36|36,5|37|37,5|38|38,5|39|39,5|40|40,5|41"/>
    <n v="0"/>
    <n v="0"/>
    <n v="3"/>
    <n v="0"/>
    <n v="2"/>
    <n v="0"/>
    <n v="1"/>
    <n v="0"/>
    <n v="1"/>
    <n v="0"/>
    <n v="2"/>
    <n v="0"/>
    <n v="1"/>
    <n v="0"/>
    <n v="10"/>
  </r>
  <r>
    <x v="19"/>
    <s v="TC"/>
    <s v="CA6TSN"/>
    <s v="STIVALETT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1"/>
    <n v="0"/>
    <n v="0"/>
    <n v="0"/>
    <n v="0"/>
    <n v="2"/>
  </r>
  <r>
    <x v="19"/>
    <s v="TC"/>
    <s v="CA6TT5"/>
    <s v="RUNNING"/>
    <s v="06 VD"/>
    <s v="NERO/VERDE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0"/>
    <n v="0"/>
    <n v="2"/>
  </r>
  <r>
    <x v="19"/>
    <s v="TC"/>
    <s v="CA6TT5"/>
    <s v="RUNNING"/>
    <s v="304 B"/>
    <s v="DARK BLUE/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19"/>
    <s v="TC"/>
    <s v="CA6TTA"/>
    <s v="BIKER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19"/>
    <s v="TC"/>
    <s v="CA6TTE"/>
    <s v="BIKER"/>
    <s v="00006"/>
    <s v="NERO"/>
    <s v=""/>
    <s v="NR"/>
    <s v="35|35,5|36|36,5|37|37,5|38|38,5|39|39,5|40|40,5|41"/>
    <n v="1"/>
    <n v="0"/>
    <n v="1"/>
    <n v="0"/>
    <n v="0"/>
    <n v="0"/>
    <n v="0"/>
    <n v="0"/>
    <n v="0"/>
    <n v="0"/>
    <n v="0"/>
    <n v="0"/>
    <n v="0"/>
    <n v="0"/>
    <n v="2"/>
  </r>
  <r>
    <x v="19"/>
    <s v="TC"/>
    <s v="CA6TUN"/>
    <s v="RUNNING"/>
    <s v="778 C"/>
    <s v="AUBERGINE/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19"/>
    <s v="TC"/>
    <s v="CA6TW1"/>
    <s v="STIVALE"/>
    <s v="00006"/>
    <s v="NERO"/>
    <s v=""/>
    <s v="NR"/>
    <s v="35|35,5|36|36,5|37|37,5|38|38,5|39|39,5|40|40,5|41"/>
    <n v="0"/>
    <n v="0"/>
    <n v="2"/>
    <n v="0"/>
    <n v="0"/>
    <n v="0"/>
    <n v="1"/>
    <n v="0"/>
    <n v="0"/>
    <n v="0"/>
    <n v="0"/>
    <n v="0"/>
    <n v="0"/>
    <n v="0"/>
    <n v="3"/>
  </r>
  <r>
    <x v="19"/>
    <s v="TC"/>
    <s v="CA6TWE"/>
    <s v="SLIPPERS"/>
    <s v="00006"/>
    <s v="NERO"/>
    <s v=""/>
    <s v="NR"/>
    <s v="35|35,5|36|36,5|37|37,5|38|38,5|39|39,5|40|40,5|41"/>
    <n v="0"/>
    <n v="0"/>
    <n v="0"/>
    <n v="0"/>
    <n v="1"/>
    <n v="0"/>
    <n v="0"/>
    <n v="0"/>
    <n v="1"/>
    <n v="0"/>
    <n v="0"/>
    <n v="0"/>
    <n v="0"/>
    <n v="0"/>
    <n v="2"/>
  </r>
  <r>
    <x v="19"/>
    <s v="TC"/>
    <s v="CA6TWN"/>
    <s v="RUNNING"/>
    <s v="00022"/>
    <s v="GRIGIO"/>
    <s v=""/>
    <s v="NR"/>
    <s v="35|35,5|36|36,5|37|37,5|38|38,5|39|39,5|40|40,5|41"/>
    <n v="3"/>
    <n v="0"/>
    <n v="0"/>
    <n v="0"/>
    <n v="1"/>
    <n v="0"/>
    <n v="0"/>
    <n v="0"/>
    <n v="0"/>
    <n v="0"/>
    <n v="0"/>
    <n v="0"/>
    <n v="0"/>
    <n v="0"/>
    <n v="4"/>
  </r>
  <r>
    <x v="19"/>
    <s v="TC"/>
    <s v="CA6TWQ"/>
    <s v="RUNNING"/>
    <s v="00022"/>
    <s v="GRIGIO"/>
    <s v=""/>
    <s v="NR"/>
    <s v="35|35,5|36|36,5|37|37,5|38|38,5|39|39,5|40|40,5|41"/>
    <n v="1"/>
    <n v="0"/>
    <n v="1"/>
    <n v="0"/>
    <n v="0"/>
    <n v="0"/>
    <n v="0"/>
    <n v="0"/>
    <n v="0"/>
    <n v="0"/>
    <n v="0"/>
    <n v="0"/>
    <n v="0"/>
    <n v="0"/>
    <n v="2"/>
  </r>
  <r>
    <x v="20"/>
    <s v="LI"/>
    <s v="IA61VV"/>
    <s v="REGGISENO SPORT"/>
    <s v="00001"/>
    <s v="BIANCO OTT"/>
    <s v=""/>
    <s v="NR"/>
    <s v="S/M | L/XL"/>
    <n v="0"/>
    <n v="1"/>
    <n v="0"/>
    <n v="0"/>
    <n v="0"/>
    <n v="0"/>
    <n v="0"/>
    <n v="0"/>
    <n v="0"/>
    <n v="0"/>
    <n v="0"/>
    <n v="0"/>
    <n v="0"/>
    <n v="0"/>
    <n v="1"/>
  </r>
  <r>
    <x v="20"/>
    <s v="LI"/>
    <s v="IA61WW"/>
    <s v="SLIP SPORTIVO"/>
    <s v="00001"/>
    <s v="BIANCO OTT"/>
    <s v=""/>
    <s v="NR"/>
    <s v="S/M | L/XL"/>
    <n v="0"/>
    <n v="1"/>
    <n v="0"/>
    <n v="0"/>
    <n v="0"/>
    <n v="0"/>
    <n v="0"/>
    <n v="0"/>
    <n v="0"/>
    <n v="0"/>
    <n v="0"/>
    <n v="0"/>
    <n v="0"/>
    <n v="0"/>
    <n v="1"/>
  </r>
  <r>
    <x v="20"/>
    <s v="LI"/>
    <s v="IA6A44"/>
    <s v="PUSH-UP"/>
    <s v="00620"/>
    <s v="INDIAN RED"/>
    <s v=""/>
    <s v="NR"/>
    <s v="1-B|2-B|3-B|4-B|5-B|1-C|2-C|3-C|4-C|5-C|1-D|2-D|3-D|4-D|5-D|"/>
    <n v="0"/>
    <n v="0"/>
    <n v="1"/>
    <n v="0"/>
    <n v="0"/>
    <n v="0"/>
    <n v="0"/>
    <n v="0"/>
    <n v="0"/>
    <n v="0"/>
    <n v="0"/>
    <n v="0"/>
    <n v="0"/>
    <n v="0"/>
    <n v="1"/>
  </r>
  <r>
    <x v="20"/>
    <s v="LI"/>
    <s v="IA6BCC"/>
    <s v="PANTALONE"/>
    <s v="00006"/>
    <s v="NER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20"/>
    <s v="LI"/>
    <s v="IA6K44"/>
    <s v="PUSH-UP"/>
    <s v="00006"/>
    <s v="NERO"/>
    <s v=""/>
    <s v="NR"/>
    <s v="1-B|2-B|3-B|4-B|5-B|1-C|2-C|3-C|4-C|5-C|1-D|2-D|3-D|4-D|5-D|"/>
    <n v="0"/>
    <n v="0"/>
    <n v="6"/>
    <n v="4"/>
    <n v="4"/>
    <n v="0"/>
    <n v="0"/>
    <n v="0"/>
    <n v="0"/>
    <n v="0"/>
    <n v="0"/>
    <n v="0"/>
    <n v="0"/>
    <n v="0"/>
    <n v="14"/>
  </r>
  <r>
    <x v="20"/>
    <s v="LI"/>
    <s v="IA6K44"/>
    <s v="PUSH-UP"/>
    <s v="00620"/>
    <s v="INDIAN RED"/>
    <s v=""/>
    <s v="NR"/>
    <s v="1-B|2-B|3-B|4-B|5-B|1-C|2-C|3-C|4-C|5-C|1-D|2-D|3-D|4-D|5-D|"/>
    <n v="0"/>
    <n v="2"/>
    <n v="0"/>
    <n v="0"/>
    <n v="0"/>
    <n v="0"/>
    <n v="0"/>
    <n v="0"/>
    <n v="0"/>
    <n v="0"/>
    <n v="0"/>
    <n v="0"/>
    <n v="0"/>
    <n v="0"/>
    <n v="2"/>
  </r>
  <r>
    <x v="20"/>
    <s v="LI"/>
    <s v="IA6K44"/>
    <s v="PUSH-UP"/>
    <s v="00730"/>
    <s v="BLU ABISSO"/>
    <s v=""/>
    <s v="NR"/>
    <s v="1-B|2-B|3-B|4-B|5-B|1-C|2-C|3-C|4-C|5-C|1-D|2-D|3-D|4-D|5-D|"/>
    <n v="0"/>
    <n v="0"/>
    <n v="5"/>
    <n v="2"/>
    <n v="3"/>
    <n v="0"/>
    <n v="0"/>
    <n v="0"/>
    <n v="0"/>
    <n v="0"/>
    <n v="0"/>
    <n v="0"/>
    <n v="0"/>
    <n v="0"/>
    <n v="10"/>
  </r>
  <r>
    <x v="20"/>
    <s v="LI"/>
    <s v="IA6K4C"/>
    <s v="PUSH-UP CUP-C"/>
    <s v="00006"/>
    <s v="NERO"/>
    <s v=""/>
    <s v="NR"/>
    <s v="1-B|2-B|3-B|4-B|5-B|1-C|2-C|3-C|4-C|5-C|1-D|2-D|3-D|4-D|5-D|"/>
    <n v="0"/>
    <n v="0"/>
    <n v="0"/>
    <n v="0"/>
    <n v="0"/>
    <n v="0"/>
    <n v="0"/>
    <n v="1"/>
    <n v="3"/>
    <n v="1"/>
    <n v="0"/>
    <n v="0"/>
    <n v="0"/>
    <n v="0"/>
    <n v="5"/>
  </r>
  <r>
    <x v="20"/>
    <s v="LI"/>
    <s v="IA6K77"/>
    <s v="BRASILIANA"/>
    <s v="00006"/>
    <s v="NERO"/>
    <s v=""/>
    <s v="NR"/>
    <s v="I|II|III|IV|V|VI"/>
    <n v="0"/>
    <n v="0"/>
    <n v="0"/>
    <n v="1"/>
    <n v="4"/>
    <n v="0"/>
    <n v="0"/>
    <n v="0"/>
    <n v="0"/>
    <n v="0"/>
    <n v="0"/>
    <n v="0"/>
    <n v="0"/>
    <n v="0"/>
    <n v="5"/>
  </r>
  <r>
    <x v="20"/>
    <s v="LI"/>
    <s v="IA6K99"/>
    <s v="COULOTTE"/>
    <s v="00620"/>
    <s v="INDIAN RED"/>
    <s v=""/>
    <s v="NR"/>
    <s v="I|II|III|IV|V|VI"/>
    <n v="0"/>
    <n v="0"/>
    <n v="0"/>
    <n v="0"/>
    <n v="4"/>
    <n v="0"/>
    <n v="0"/>
    <n v="0"/>
    <n v="0"/>
    <n v="0"/>
    <n v="0"/>
    <n v="0"/>
    <n v="0"/>
    <n v="0"/>
    <n v="4"/>
  </r>
  <r>
    <x v="20"/>
    <s v="LL"/>
    <s v="LA6533"/>
    <s v="BALCONCINO"/>
    <s v="00803"/>
    <s v="PROVOCATEU"/>
    <s v=""/>
    <s v="NR"/>
    <s v="1-B|2-B|3-B|4-B|5-B|1-C|2-C|3-C|4-C|5-C|1-D|2-D|3-D|4-D|5-D|"/>
    <n v="0"/>
    <n v="0"/>
    <n v="1"/>
    <n v="0"/>
    <n v="0"/>
    <n v="0"/>
    <n v="0"/>
    <n v="0"/>
    <n v="0"/>
    <n v="0"/>
    <n v="0"/>
    <n v="0"/>
    <n v="0"/>
    <n v="0"/>
    <n v="1"/>
  </r>
  <r>
    <x v="20"/>
    <s v="LL"/>
    <s v="LA6544"/>
    <s v="PUSH UP"/>
    <s v="00803"/>
    <s v="PROVOCATEU"/>
    <s v=""/>
    <s v="NR"/>
    <s v="1-B|2-B|3-B|4-B|5-B|1-C|2-C|3-C|4-C|5-C|1-D|2-D|3-D|4-D|5-D|"/>
    <n v="2"/>
    <n v="5"/>
    <n v="3"/>
    <n v="0"/>
    <n v="0"/>
    <n v="0"/>
    <n v="0"/>
    <n v="0"/>
    <n v="0"/>
    <n v="0"/>
    <n v="0"/>
    <n v="0"/>
    <n v="0"/>
    <n v="0"/>
    <n v="10"/>
  </r>
  <r>
    <x v="20"/>
    <s v="LL"/>
    <s v="LA6B44"/>
    <s v="PUSH-UP"/>
    <s v="00006"/>
    <s v="NERO"/>
    <s v=""/>
    <s v="NR"/>
    <s v="1-B|2-B|3-B|4-B|5-B|1-C|2-C|3-C|4-C|5-C|1-D|2-D|3-D|4-D|5-D|"/>
    <n v="3"/>
    <n v="6"/>
    <n v="3"/>
    <n v="0"/>
    <n v="0"/>
    <n v="0"/>
    <n v="0"/>
    <n v="0"/>
    <n v="0"/>
    <n v="0"/>
    <n v="0"/>
    <n v="0"/>
    <n v="0"/>
    <n v="0"/>
    <n v="12"/>
  </r>
  <r>
    <x v="20"/>
    <s v="LL"/>
    <s v="LA6D44"/>
    <s v="PUSH-UP"/>
    <s v="156 N"/>
    <s v="MANDORLA/N"/>
    <s v=""/>
    <s v="NR"/>
    <s v="1-B|2-B|3-B|4-B|5-B|1-C|2-C|3-C|4-C|5-C|1-D|2-D|3-D|4-D|5-D|"/>
    <n v="1"/>
    <n v="6"/>
    <n v="0"/>
    <n v="0"/>
    <n v="0"/>
    <n v="0"/>
    <n v="0"/>
    <n v="0"/>
    <n v="0"/>
    <n v="0"/>
    <n v="0"/>
    <n v="0"/>
    <n v="0"/>
    <n v="0"/>
    <n v="7"/>
  </r>
  <r>
    <x v="20"/>
    <s v="LL"/>
    <s v="LA6G44"/>
    <s v="PUSH-UP"/>
    <s v="00006"/>
    <s v="NERO"/>
    <s v=""/>
    <s v="NR"/>
    <s v="1-B|2-B|3-B|4-B|5-B|1-C|2-C|3-C|4-C|5-C|1-D|2-D|3-D|4-D|5-D|"/>
    <n v="0"/>
    <n v="0"/>
    <n v="0"/>
    <n v="2"/>
    <n v="2"/>
    <n v="0"/>
    <n v="0"/>
    <n v="0"/>
    <n v="0"/>
    <n v="0"/>
    <n v="0"/>
    <n v="0"/>
    <n v="0"/>
    <n v="0"/>
    <n v="4"/>
  </r>
  <r>
    <x v="20"/>
    <s v="LL"/>
    <s v="LA6G44"/>
    <s v="PUSH-UP"/>
    <s v="00018"/>
    <s v="AVORIO"/>
    <s v=""/>
    <s v="NR"/>
    <s v="1-B|2-B|3-B|4-B|5-B|1-C|2-C|3-C|4-C|5-C|1-D|2-D|3-D|4-D|5-D|"/>
    <n v="3"/>
    <n v="4"/>
    <n v="3"/>
    <n v="0"/>
    <n v="0"/>
    <n v="0"/>
    <n v="0"/>
    <n v="0"/>
    <n v="0"/>
    <n v="0"/>
    <n v="0"/>
    <n v="0"/>
    <n v="0"/>
    <n v="0"/>
    <n v="10"/>
  </r>
  <r>
    <x v="20"/>
    <s v="LL"/>
    <s v="LA6G44"/>
    <s v="PUSH-UP"/>
    <s v="0082M"/>
    <s v="GRIGIO MED"/>
    <s v=""/>
    <s v="NR"/>
    <s v="1-B|2-B|3-B|4-B|5-B|1-C|2-C|3-C|4-C|5-C|1-D|2-D|3-D|4-D|5-D|"/>
    <n v="1"/>
    <n v="0"/>
    <n v="0"/>
    <n v="3"/>
    <n v="2"/>
    <n v="0"/>
    <n v="0"/>
    <n v="0"/>
    <n v="0"/>
    <n v="0"/>
    <n v="0"/>
    <n v="0"/>
    <n v="0"/>
    <n v="0"/>
    <n v="6"/>
  </r>
  <r>
    <x v="20"/>
    <s v="MP"/>
    <s v="JA62XX"/>
    <s v="JEANS"/>
    <s v="00100"/>
    <s v="COL.UNICO"/>
    <s v=""/>
    <s v="NR"/>
    <s v="24|25|26|27|28|29|30|31|32|33"/>
    <n v="0"/>
    <n v="1"/>
    <n v="0"/>
    <n v="0"/>
    <n v="0"/>
    <n v="0"/>
    <n v="0"/>
    <n v="0"/>
    <n v="0"/>
    <n v="0"/>
    <n v="0"/>
    <n v="0"/>
    <n v="0"/>
    <n v="0"/>
    <n v="1"/>
  </r>
  <r>
    <x v="21"/>
    <s v="TA"/>
    <s v="AA6FQC"/>
    <s v="SCIARPA"/>
    <s v="778 R"/>
    <s v="AUBERGINE/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1"/>
    <s v="TP"/>
    <s v="PA6APA"/>
    <s v="CALZA C/PERLE"/>
    <s v="00006"/>
    <s v="NERO"/>
    <s v=""/>
    <s v="NR"/>
    <s v="S/M | L/XL"/>
    <n v="1"/>
    <n v="1"/>
    <n v="0"/>
    <n v="0"/>
    <n v="0"/>
    <n v="0"/>
    <n v="0"/>
    <n v="0"/>
    <n v="0"/>
    <n v="0"/>
    <n v="0"/>
    <n v="0"/>
    <n v="0"/>
    <n v="0"/>
    <n v="2"/>
  </r>
  <r>
    <x v="21"/>
    <s v="TP"/>
    <s v="PA6APB"/>
    <s v="PARIGINA C/PERL"/>
    <s v="00006"/>
    <s v="NERO"/>
    <s v=""/>
    <s v="NR"/>
    <s v="S/M | L/XL"/>
    <n v="0"/>
    <n v="1"/>
    <n v="0"/>
    <n v="0"/>
    <n v="0"/>
    <n v="0"/>
    <n v="0"/>
    <n v="0"/>
    <n v="0"/>
    <n v="0"/>
    <n v="0"/>
    <n v="0"/>
    <n v="0"/>
    <n v="0"/>
    <n v="1"/>
  </r>
  <r>
    <x v="21"/>
    <s v="TP"/>
    <s v="PA6APB"/>
    <s v="PARIGINA C/PERL"/>
    <s v="00082"/>
    <s v="GRIGIO MEL"/>
    <s v=""/>
    <s v="NR"/>
    <s v="S/M | L/XL"/>
    <n v="0"/>
    <n v="1"/>
    <n v="0"/>
    <n v="0"/>
    <n v="0"/>
    <n v="0"/>
    <n v="0"/>
    <n v="0"/>
    <n v="0"/>
    <n v="0"/>
    <n v="0"/>
    <n v="0"/>
    <n v="0"/>
    <n v="0"/>
    <n v="1"/>
  </r>
  <r>
    <x v="21"/>
    <s v="TP"/>
    <s v="PA6BNB"/>
    <s v="COLLANA C/STRAS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1"/>
    <s v="TP"/>
    <s v="PA6FHK"/>
    <s v="PONCHO C/FIORI"/>
    <s v="00288"/>
    <s v="NUDE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1"/>
    <s v="TT"/>
    <s v="TA6ABF"/>
    <s v="CALZINO"/>
    <s v="783 N"/>
    <s v="BLUE NEON/"/>
    <s v=""/>
    <s v="NR"/>
    <s v="S/M | L/XL"/>
    <n v="0"/>
    <n v="1"/>
    <n v="0"/>
    <n v="0"/>
    <n v="0"/>
    <n v="0"/>
    <n v="0"/>
    <n v="0"/>
    <n v="0"/>
    <n v="0"/>
    <n v="0"/>
    <n v="0"/>
    <n v="0"/>
    <n v="0"/>
    <n v="1"/>
  </r>
  <r>
    <x v="21"/>
    <s v="TT"/>
    <s v="TA6FD1"/>
    <s v="SCIARPA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1"/>
    <s v="TT"/>
    <s v="TA6FDG"/>
    <s v="SCIARPA"/>
    <s v="00190"/>
    <s v="GESSO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21"/>
    <s v="TT"/>
    <s v="TA6GD3"/>
    <s v="GUANTI"/>
    <s v="00006"/>
    <s v="NERO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21"/>
    <s v="TT"/>
    <s v="TA6GD3"/>
    <s v="GUANTI"/>
    <s v="00786"/>
    <s v="VERDE OTTA"/>
    <s v=""/>
    <s v="NR"/>
    <s v="TU"/>
    <n v="3"/>
    <n v="0"/>
    <n v="0"/>
    <n v="0"/>
    <n v="0"/>
    <n v="0"/>
    <n v="0"/>
    <n v="0"/>
    <n v="0"/>
    <n v="0"/>
    <n v="0"/>
    <n v="0"/>
    <n v="0"/>
    <n v="0"/>
    <n v="3"/>
  </r>
  <r>
    <x v="21"/>
    <s v="TT"/>
    <s v="TA6GDJ"/>
    <s v="GUANTI"/>
    <s v="00190"/>
    <s v="GESS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1"/>
    <s v="TT"/>
    <s v="TA6HD2"/>
    <s v="CUFFIA"/>
    <s v="00786"/>
    <s v="VERDE OTTA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3P"/>
    <s v="HOBO"/>
    <s v="00384"/>
    <s v="INDAC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AH"/>
    <s v="CECILE SMERLO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AH"/>
    <s v="CECILE SMERLO"/>
    <s v="00066"/>
    <s v="FRAGOLA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BB"/>
    <s v="TRACOLLA LOGO"/>
    <s v="00006"/>
    <s v="NERO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22"/>
    <s v="TA"/>
    <s v="AA67ES"/>
    <s v="ZAINO"/>
    <s v="00794"/>
    <s v="ABSOLUTE R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G1"/>
    <s v="BORSA ST.COCCO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G1"/>
    <s v="BORSA ST.COCCO"/>
    <s v="00753"/>
    <s v="TESTA DI M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22"/>
    <s v="TA"/>
    <s v="AA67JP"/>
    <s v="CECILE"/>
    <s v="00776"/>
    <s v="GOLDEN YEL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KB"/>
    <s v="CLUTCH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7MN"/>
    <s v="ZAINO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PFF"/>
    <s v="BEUTY CASE RIVE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PZ4"/>
    <s v="BEAUTY CASE SME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A"/>
    <s v="AA6PZ7"/>
    <s v="PORTACHIAVI SME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2"/>
    <s v="TP"/>
    <s v="PA6BLT"/>
    <s v="COLLANA"/>
    <s v="00620"/>
    <s v="INDIAN RED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23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0"/>
    <n v="0"/>
    <n v="0"/>
    <n v="1"/>
    <n v="0"/>
    <n v="0"/>
    <n v="0"/>
    <n v="0"/>
    <n v="1"/>
  </r>
  <r>
    <x v="23"/>
    <s v="TC"/>
    <s v="CA6PGN"/>
    <s v="RUNNING"/>
    <s v="00019"/>
    <s v="ANTRACITE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23"/>
    <s v="TC"/>
    <s v="CA6PHN"/>
    <s v="TEXANO"/>
    <s v="00026"/>
    <s v="COCCIO"/>
    <s v=""/>
    <s v="NR"/>
    <s v="35|35,5|36|36,5|37|37,5|38|38,5|39|39,5|40|40,5|41"/>
    <n v="0"/>
    <n v="0"/>
    <n v="0"/>
    <n v="0"/>
    <n v="3"/>
    <n v="0"/>
    <n v="0"/>
    <n v="0"/>
    <n v="0"/>
    <n v="0"/>
    <n v="0"/>
    <n v="0"/>
    <n v="0"/>
    <n v="0"/>
    <n v="3"/>
  </r>
  <r>
    <x v="23"/>
    <s v="TC"/>
    <s v="CA6TNN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3"/>
    <s v="TC"/>
    <s v="CA6TP3"/>
    <s v="DECOLLETE'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1"/>
    <n v="0"/>
    <n v="2"/>
  </r>
  <r>
    <x v="23"/>
    <s v="TC"/>
    <s v="CA6TQJ"/>
    <s v="STIVALETTO"/>
    <s v="00778"/>
    <s v="AUBERGINE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23"/>
    <s v="TC"/>
    <s v="CA6TQY"/>
    <s v="STRINGATA"/>
    <s v="00006"/>
    <s v="NERO"/>
    <s v=""/>
    <s v="NR"/>
    <s v="35|35,5|36|36,5|37|37,5|38|38,5|39|39,5|40|40,5|41"/>
    <n v="4"/>
    <n v="0"/>
    <n v="4"/>
    <n v="0"/>
    <n v="6"/>
    <n v="0"/>
    <n v="6"/>
    <n v="0"/>
    <n v="5"/>
    <n v="0"/>
    <n v="5"/>
    <n v="0"/>
    <n v="4"/>
    <n v="0"/>
    <n v="34"/>
  </r>
  <r>
    <x v="23"/>
    <s v="TC"/>
    <s v="CA6TQY"/>
    <s v="STRINGATA"/>
    <s v="778 R"/>
    <s v="AUBERGINE/"/>
    <s v=""/>
    <s v="NR"/>
    <s v="35|35,5|36|36,5|37|37,5|38|38,5|39|39,5|40|40,5|41"/>
    <n v="2"/>
    <n v="0"/>
    <n v="0"/>
    <n v="0"/>
    <n v="0"/>
    <n v="0"/>
    <n v="1"/>
    <n v="0"/>
    <n v="0"/>
    <n v="0"/>
    <n v="1"/>
    <n v="0"/>
    <n v="0"/>
    <n v="0"/>
    <n v="4"/>
  </r>
  <r>
    <x v="23"/>
    <s v="TC"/>
    <s v="CA6TRN"/>
    <s v="STRINGATA"/>
    <s v="06 06"/>
    <s v="NERO/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23"/>
    <s v="TC"/>
    <s v="CA6TT3"/>
    <s v="STIVALE"/>
    <s v="06 82"/>
    <s v="NERO/GRIG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23"/>
    <s v="TC"/>
    <s v="CA6TVA"/>
    <s v="DECOLLETE'"/>
    <s v="00304"/>
    <s v="DARK BLU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23"/>
    <s v="TC"/>
    <s v="CA6TWA"/>
    <s v="RUNNING"/>
    <s v="00044"/>
    <s v="CAMEL"/>
    <s v=""/>
    <s v="NR"/>
    <s v="35|35,5|36|36,5|37|37,5|38|38,5|39|39,5|40|40,5|41"/>
    <n v="0"/>
    <n v="0"/>
    <n v="2"/>
    <n v="0"/>
    <n v="0"/>
    <n v="0"/>
    <n v="0"/>
    <n v="0"/>
    <n v="0"/>
    <n v="0"/>
    <n v="1"/>
    <n v="0"/>
    <n v="0"/>
    <n v="0"/>
    <n v="3"/>
  </r>
  <r>
    <x v="23"/>
    <s v="TC"/>
    <s v="CA6TXA"/>
    <s v="RUNNING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24"/>
    <s v="GB"/>
    <s v="FA62GS"/>
    <s v="T-SHIRT"/>
    <s v="00059"/>
    <s v="MADREPERLA"/>
    <s v=""/>
    <s v="NR"/>
    <s v="2Y|3Y|4Y|5Y|6Y"/>
    <n v="0"/>
    <n v="0"/>
    <n v="0"/>
    <n v="0"/>
    <n v="1"/>
    <n v="0"/>
    <n v="0"/>
    <n v="0"/>
    <n v="0"/>
    <n v="0"/>
    <n v="0"/>
    <n v="0"/>
    <n v="0"/>
    <n v="0"/>
    <n v="1"/>
  </r>
  <r>
    <x v="24"/>
    <s v="GB"/>
    <s v="FA62JA"/>
    <s v="GONNA"/>
    <s v="00384"/>
    <s v="INDAC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24"/>
    <s v="GJ"/>
    <s v="GA62GH"/>
    <s v="SIMILPELLICCIA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25"/>
    <s v="GC"/>
    <s v="HA68DA"/>
    <s v="SNEAKERS"/>
    <s v="00006"/>
    <s v="NER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25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A8"/>
    <s v="STIVALE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AA"/>
    <s v="STRINGATA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BA"/>
    <s v="BEATLES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BG"/>
    <s v="MOCASSIN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BU"/>
    <s v="DECOLLETE'"/>
    <s v="00019"/>
    <s v="ANTRACIT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D3"/>
    <s v="SNEAKER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EQ"/>
    <s v="ANFIBI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EQ"/>
    <s v="ANFIBIO"/>
    <s v="00288"/>
    <s v="NUD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26"/>
    <s v="TC"/>
    <s v="CA6PFE"/>
    <s v="ANFIBIO"/>
    <s v="00100"/>
    <s v="COL.UNIC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GA"/>
    <s v="RUNNING"/>
    <s v="00019"/>
    <s v="ANTRACIT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PHA"/>
    <s v="BALLERINA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MN"/>
    <s v="DECOLLETE'"/>
    <s v="06 06"/>
    <s v="NERO/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P3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P6"/>
    <s v="STIVALETTO"/>
    <s v="00006"/>
    <s v="NERO"/>
    <s v=""/>
    <s v="NR"/>
    <s v="35|35,5|36|36,5|37|37,5|38|38,5|39|39,5|40|40,5|41"/>
    <n v="0"/>
    <n v="0"/>
    <n v="0"/>
    <n v="0"/>
    <n v="0"/>
    <n v="1"/>
    <n v="0"/>
    <n v="0"/>
    <n v="0"/>
    <n v="0"/>
    <n v="1"/>
    <n v="0"/>
    <n v="0"/>
    <n v="0"/>
    <n v="2"/>
  </r>
  <r>
    <x v="26"/>
    <s v="TC"/>
    <s v="CA6TQ3"/>
    <s v="ANFIBI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Q7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26"/>
    <s v="TC"/>
    <s v="CA6TQE"/>
    <s v="STIVALE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QJ"/>
    <s v="STIVALETT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RN"/>
    <s v="STRINGATA"/>
    <s v="06 06"/>
    <s v="NERO/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S1"/>
    <s v="BEATLES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T3"/>
    <s v="STIVALE"/>
    <s v="06 82"/>
    <s v="NERO/GRIGI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V1"/>
    <s v="STIVALETT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WE"/>
    <s v="SLIPPERS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6"/>
    <s v="TC"/>
    <s v="CA6TWQ"/>
    <s v="RUNNING"/>
    <s v="00022"/>
    <s v="GRIGI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27"/>
    <s v="GC"/>
    <s v="HA66A1"/>
    <s v="RUNNING"/>
    <s v="00050"/>
    <s v="ORO FREE"/>
    <s v=""/>
    <s v="NR"/>
    <s v="20|21|22|23|24|25|26|27|28|29"/>
    <n v="1"/>
    <n v="0"/>
    <n v="0"/>
    <n v="0"/>
    <n v="1"/>
    <n v="0"/>
    <n v="0"/>
    <n v="1"/>
    <n v="1"/>
    <n v="0"/>
    <n v="0"/>
    <n v="0"/>
    <n v="0"/>
    <n v="0"/>
    <n v="4"/>
  </r>
  <r>
    <x v="27"/>
    <s v="GC"/>
    <s v="HA66A1"/>
    <s v="RUNNING"/>
    <s v="00351"/>
    <s v="CANNA FUCI"/>
    <s v=""/>
    <s v="NR"/>
    <s v="20|21|22|23|24|25|26|27|28|29"/>
    <n v="3"/>
    <n v="7"/>
    <n v="0"/>
    <n v="1"/>
    <n v="1"/>
    <n v="2"/>
    <n v="2"/>
    <n v="0"/>
    <n v="0"/>
    <n v="1"/>
    <n v="0"/>
    <n v="0"/>
    <n v="0"/>
    <n v="0"/>
    <n v="17"/>
  </r>
  <r>
    <x v="27"/>
    <s v="GC"/>
    <s v="HA66AA"/>
    <s v="BEATLES"/>
    <s v="06 59"/>
    <s v="NERO/MADRE"/>
    <s v=""/>
    <s v="NR"/>
    <s v="20|21|22|23|24|25|26|27|28|29"/>
    <n v="1"/>
    <n v="0"/>
    <n v="1"/>
    <n v="0"/>
    <n v="0"/>
    <n v="0"/>
    <n v="0"/>
    <n v="0"/>
    <n v="0"/>
    <n v="0"/>
    <n v="0"/>
    <n v="0"/>
    <n v="0"/>
    <n v="0"/>
    <n v="2"/>
  </r>
  <r>
    <x v="27"/>
    <s v="GC"/>
    <s v="HA66AE"/>
    <s v="SCARPA"/>
    <s v="06 59"/>
    <s v="NERO/MADRE"/>
    <s v=""/>
    <s v="NR"/>
    <s v="20|21|22|23|24|25|26|27|28|29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6AE"/>
    <s v="SCARPA"/>
    <s v="59 06"/>
    <s v="MADREPERLA"/>
    <s v=""/>
    <s v="NR"/>
    <s v="20|21|22|23|24|25|26|27|28|29"/>
    <n v="0"/>
    <n v="0"/>
    <n v="0"/>
    <n v="0"/>
    <n v="1"/>
    <n v="0"/>
    <n v="0"/>
    <n v="1"/>
    <n v="0"/>
    <n v="0"/>
    <n v="0"/>
    <n v="0"/>
    <n v="0"/>
    <n v="0"/>
    <n v="2"/>
  </r>
  <r>
    <x v="27"/>
    <s v="GC"/>
    <s v="HA66AN"/>
    <s v="RUNNING"/>
    <s v="00100"/>
    <s v="COL.UNICO"/>
    <s v=""/>
    <s v="NR"/>
    <s v="20|21|22|23|24|25|26|27|28|29"/>
    <n v="0"/>
    <n v="1"/>
    <n v="0"/>
    <n v="1"/>
    <n v="5"/>
    <n v="2"/>
    <n v="0"/>
    <n v="0"/>
    <n v="4"/>
    <n v="0"/>
    <n v="0"/>
    <n v="0"/>
    <n v="0"/>
    <n v="0"/>
    <n v="13"/>
  </r>
  <r>
    <x v="27"/>
    <s v="GC"/>
    <s v="HA66AQ"/>
    <s v="BEATLES"/>
    <s v="00100"/>
    <s v="COL.UNICO"/>
    <s v=""/>
    <s v="NR"/>
    <s v="20|21|22|23|24|25|26|27|28|29"/>
    <n v="0"/>
    <n v="0"/>
    <n v="0"/>
    <n v="1"/>
    <n v="2"/>
    <n v="0"/>
    <n v="0"/>
    <n v="0"/>
    <n v="0"/>
    <n v="0"/>
    <n v="0"/>
    <n v="0"/>
    <n v="0"/>
    <n v="0"/>
    <n v="3"/>
  </r>
  <r>
    <x v="27"/>
    <s v="GC"/>
    <s v="HA66B1"/>
    <s v="BIKER"/>
    <s v="00006"/>
    <s v="NERO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27"/>
    <s v="GC"/>
    <s v="HA66BA"/>
    <s v="BEATLES"/>
    <s v="00006"/>
    <s v="NERO"/>
    <s v=""/>
    <s v="NR"/>
    <s v="20|21|22|23|24|25|26|27|28|29"/>
    <n v="0"/>
    <n v="1"/>
    <n v="0"/>
    <n v="0"/>
    <n v="1"/>
    <n v="0"/>
    <n v="0"/>
    <n v="1"/>
    <n v="0"/>
    <n v="0"/>
    <n v="0"/>
    <n v="0"/>
    <n v="0"/>
    <n v="0"/>
    <n v="3"/>
  </r>
  <r>
    <x v="27"/>
    <s v="GC"/>
    <s v="HA66BN"/>
    <s v="ANFIBIO"/>
    <s v="00423"/>
    <s v="FUM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27"/>
    <s v="GC"/>
    <s v="HA66BN"/>
    <s v="ANFIBIO"/>
    <s v="00764"/>
    <s v="RIBES"/>
    <s v=""/>
    <s v="NR"/>
    <s v="20|21|22|23|24|25|26|27|28|29"/>
    <n v="0"/>
    <n v="0"/>
    <n v="0"/>
    <n v="0"/>
    <n v="0"/>
    <n v="0"/>
    <n v="0"/>
    <n v="0"/>
    <n v="1"/>
    <n v="0"/>
    <n v="0"/>
    <n v="0"/>
    <n v="0"/>
    <n v="0"/>
    <n v="1"/>
  </r>
  <r>
    <x v="27"/>
    <s v="GC"/>
    <s v="HA66BN"/>
    <s v="ANFIBIO"/>
    <s v="00765"/>
    <s v="DARK ROSE"/>
    <s v=""/>
    <s v="NR"/>
    <s v="20|21|22|23|24|25|26|27|28|29"/>
    <n v="0"/>
    <n v="1"/>
    <n v="1"/>
    <n v="0"/>
    <n v="1"/>
    <n v="0"/>
    <n v="1"/>
    <n v="0"/>
    <n v="0"/>
    <n v="0"/>
    <n v="0"/>
    <n v="0"/>
    <n v="0"/>
    <n v="0"/>
    <n v="4"/>
  </r>
  <r>
    <x v="27"/>
    <s v="GC"/>
    <s v="HA66BQ"/>
    <s v="SCARPA"/>
    <s v="00006"/>
    <s v="NERO"/>
    <s v=""/>
    <s v="NR"/>
    <s v="20|21|22|23|24|25|26|27|28|29"/>
    <n v="0"/>
    <n v="0"/>
    <n v="1"/>
    <n v="1"/>
    <n v="1"/>
    <n v="0"/>
    <n v="0"/>
    <n v="0"/>
    <n v="0"/>
    <n v="0"/>
    <n v="0"/>
    <n v="0"/>
    <n v="0"/>
    <n v="0"/>
    <n v="3"/>
  </r>
  <r>
    <x v="27"/>
    <s v="GC"/>
    <s v="HA66BQ"/>
    <s v="SCARPA"/>
    <s v="00764"/>
    <s v="RIBES"/>
    <s v=""/>
    <s v="NR"/>
    <s v="20|21|22|23|24|25|26|27|28|29"/>
    <n v="0"/>
    <n v="0"/>
    <n v="1"/>
    <n v="0"/>
    <n v="4"/>
    <n v="0"/>
    <n v="0"/>
    <n v="0"/>
    <n v="0"/>
    <n v="1"/>
    <n v="0"/>
    <n v="0"/>
    <n v="0"/>
    <n v="0"/>
    <n v="6"/>
  </r>
  <r>
    <x v="27"/>
    <s v="GC"/>
    <s v="HA66BQ"/>
    <s v="SCARPA"/>
    <s v="00765"/>
    <s v="DARK ROSE"/>
    <s v=""/>
    <s v="NR"/>
    <s v="20|21|22|23|24|25|26|27|28|29"/>
    <n v="0"/>
    <n v="1"/>
    <n v="0"/>
    <n v="0"/>
    <n v="2"/>
    <n v="0"/>
    <n v="1"/>
    <n v="0"/>
    <n v="0"/>
    <n v="1"/>
    <n v="0"/>
    <n v="0"/>
    <n v="0"/>
    <n v="0"/>
    <n v="5"/>
  </r>
  <r>
    <x v="27"/>
    <s v="GC"/>
    <s v="HA66CN"/>
    <s v="BIKER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27"/>
    <s v="GC"/>
    <s v="HA66CN"/>
    <s v="BIKER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27"/>
    <s v="GC"/>
    <s v="HA66CQ"/>
    <s v="BALLERINA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27"/>
    <s v="GC"/>
    <s v="HA66CQ"/>
    <s v="BALLERINA"/>
    <s v="00764"/>
    <s v="RIBES"/>
    <s v=""/>
    <s v="NR"/>
    <s v="20|21|22|23|24|25|26|27|28|29"/>
    <n v="0"/>
    <n v="0"/>
    <n v="1"/>
    <n v="0"/>
    <n v="1"/>
    <n v="0"/>
    <n v="1"/>
    <n v="0"/>
    <n v="0"/>
    <n v="0"/>
    <n v="0"/>
    <n v="0"/>
    <n v="0"/>
    <n v="0"/>
    <n v="3"/>
  </r>
  <r>
    <x v="27"/>
    <s v="GC"/>
    <s v="HA66CQ"/>
    <s v="BALLERINA"/>
    <s v="00765"/>
    <s v="DARK ROSE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27"/>
    <s v="GC"/>
    <s v="HA66DN"/>
    <s v="SCARPONCINO"/>
    <s v="510SN"/>
    <s v="ALASKAN B."/>
    <s v=""/>
    <s v="NR"/>
    <s v="20|21|22|23|24|25|26|27|28|29"/>
    <n v="0"/>
    <n v="1"/>
    <n v="0"/>
    <n v="0"/>
    <n v="1"/>
    <n v="0"/>
    <n v="0"/>
    <n v="0"/>
    <n v="0"/>
    <n v="0"/>
    <n v="0"/>
    <n v="0"/>
    <n v="0"/>
    <n v="0"/>
    <n v="2"/>
  </r>
  <r>
    <x v="27"/>
    <s v="GC"/>
    <s v="HA66DN"/>
    <s v="SCARPONCINO"/>
    <s v="59 06"/>
    <s v="MADREPERLA"/>
    <s v=""/>
    <s v="NR"/>
    <s v="20|21|22|23|24|25|26|27|28|29"/>
    <n v="0"/>
    <n v="0"/>
    <n v="0"/>
    <n v="0"/>
    <n v="1"/>
    <n v="0"/>
    <n v="0"/>
    <n v="0"/>
    <n v="1"/>
    <n v="0"/>
    <n v="0"/>
    <n v="0"/>
    <n v="0"/>
    <n v="0"/>
    <n v="2"/>
  </r>
  <r>
    <x v="27"/>
    <s v="GC"/>
    <s v="HA66DN"/>
    <s v="SCARPONCINO"/>
    <s v="764 D"/>
    <s v="RIBES/INDI"/>
    <s v=""/>
    <s v="NR"/>
    <s v="20|21|22|23|24|25|26|27|28|29"/>
    <n v="0"/>
    <n v="0"/>
    <n v="1"/>
    <n v="3"/>
    <n v="1"/>
    <n v="2"/>
    <n v="2"/>
    <n v="1"/>
    <n v="0"/>
    <n v="0"/>
    <n v="0"/>
    <n v="0"/>
    <n v="0"/>
    <n v="0"/>
    <n v="10"/>
  </r>
  <r>
    <x v="27"/>
    <s v="GC"/>
    <s v="HA68A1"/>
    <s v="STIVALE"/>
    <s v="00006"/>
    <s v="NERO"/>
    <s v=""/>
    <s v="NR"/>
    <s v="27|28|29|30|31|32|33|34|35|36|37|38|39|40"/>
    <n v="0"/>
    <n v="0"/>
    <n v="0"/>
    <n v="0"/>
    <n v="1"/>
    <n v="0"/>
    <n v="2"/>
    <n v="0"/>
    <n v="1"/>
    <n v="0"/>
    <n v="0"/>
    <n v="0"/>
    <n v="1"/>
    <n v="0"/>
    <n v="5"/>
  </r>
  <r>
    <x v="27"/>
    <s v="GC"/>
    <s v="HA68A3"/>
    <s v="SLIPPERS"/>
    <s v="00006"/>
    <s v="NERO"/>
    <s v=""/>
    <s v="NR"/>
    <s v="27|28|29|30|31|32|33|34|35|36|37|38|39|40"/>
    <n v="0"/>
    <n v="0"/>
    <n v="0"/>
    <n v="1"/>
    <n v="0"/>
    <n v="0"/>
    <n v="12"/>
    <n v="0"/>
    <n v="0"/>
    <n v="0"/>
    <n v="0"/>
    <n v="0"/>
    <n v="0"/>
    <n v="0"/>
    <n v="13"/>
  </r>
  <r>
    <x v="27"/>
    <s v="GC"/>
    <s v="HA68A5"/>
    <s v="SCARPA"/>
    <s v="384 N"/>
    <s v="INDACO/NER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27"/>
    <s v="GC"/>
    <s v="HA68A5"/>
    <s v="SCARPA"/>
    <s v="59 06"/>
    <s v="MADREPERLA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27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2"/>
    <n v="0"/>
    <n v="0"/>
    <n v="0"/>
    <n v="0"/>
    <n v="1"/>
    <n v="0"/>
    <n v="1"/>
    <n v="4"/>
  </r>
  <r>
    <x v="27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7"/>
    <n v="0"/>
    <n v="0"/>
    <n v="0"/>
    <n v="0"/>
    <n v="0"/>
    <n v="0"/>
    <n v="0"/>
    <n v="7"/>
  </r>
  <r>
    <x v="27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27"/>
    <s v="GC"/>
    <s v="HA68AY"/>
    <s v="BEATLES"/>
    <s v="00006"/>
    <s v="NER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27"/>
    <s v="GC"/>
    <s v="HA68AY"/>
    <s v="BEATLES"/>
    <s v="00100"/>
    <s v="COL.UNI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8B1"/>
    <s v="ANFIBIO"/>
    <s v="00006"/>
    <s v="NERO"/>
    <s v=""/>
    <s v="NR"/>
    <s v="27|28|29|30|31|32|33|34|35|36|37|38|39|40"/>
    <n v="0"/>
    <n v="0"/>
    <n v="0"/>
    <n v="0"/>
    <n v="0"/>
    <n v="0"/>
    <n v="0"/>
    <n v="0"/>
    <n v="0"/>
    <n v="1"/>
    <n v="0"/>
    <n v="0"/>
    <n v="1"/>
    <n v="0"/>
    <n v="2"/>
  </r>
  <r>
    <x v="27"/>
    <s v="GC"/>
    <s v="HA68B1"/>
    <s v="ANFIBIO"/>
    <s v="00384"/>
    <s v="INDACO"/>
    <s v=""/>
    <s v="NR"/>
    <s v="27|28|29|30|31|32|33|34|35|36|37|38|39|40"/>
    <n v="0"/>
    <n v="0"/>
    <n v="0"/>
    <n v="1"/>
    <n v="0"/>
    <n v="0"/>
    <n v="1"/>
    <n v="0"/>
    <n v="0"/>
    <n v="0"/>
    <n v="0"/>
    <n v="1"/>
    <n v="1"/>
    <n v="1"/>
    <n v="5"/>
  </r>
  <r>
    <x v="27"/>
    <s v="GC"/>
    <s v="HA68B1"/>
    <s v="ANFIBIO"/>
    <s v="00423"/>
    <s v="FUMO"/>
    <s v=""/>
    <s v="NR"/>
    <s v="27|28|29|30|31|32|33|34|35|36|37|38|39|40"/>
    <n v="0"/>
    <n v="0"/>
    <n v="0"/>
    <n v="0"/>
    <n v="0"/>
    <n v="0"/>
    <n v="6"/>
    <n v="0"/>
    <n v="0"/>
    <n v="0"/>
    <n v="0"/>
    <n v="0"/>
    <n v="0"/>
    <n v="0"/>
    <n v="6"/>
  </r>
  <r>
    <x v="27"/>
    <s v="GC"/>
    <s v="HA68B3"/>
    <s v="ANFIBI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8B3"/>
    <s v="ANFIBIO"/>
    <s v="00764"/>
    <s v="RIBES"/>
    <s v=""/>
    <s v="NR"/>
    <s v="27|28|29|30|31|32|33|34|35|36|37|38|39|40"/>
    <n v="0"/>
    <n v="0"/>
    <n v="0"/>
    <n v="0"/>
    <n v="0"/>
    <n v="1"/>
    <n v="1"/>
    <n v="0"/>
    <n v="0"/>
    <n v="0"/>
    <n v="0"/>
    <n v="0"/>
    <n v="0"/>
    <n v="0"/>
    <n v="2"/>
  </r>
  <r>
    <x v="27"/>
    <s v="GC"/>
    <s v="HA68B3"/>
    <s v="ANFIBIO"/>
    <s v="00765"/>
    <s v="DARK ROSE"/>
    <s v=""/>
    <s v="NR"/>
    <s v="27|28|29|30|31|32|33|34|35|36|37|38|39|40"/>
    <n v="0"/>
    <n v="0"/>
    <n v="0"/>
    <n v="0"/>
    <n v="0"/>
    <n v="1"/>
    <n v="1"/>
    <n v="0"/>
    <n v="0"/>
    <n v="0"/>
    <n v="0"/>
    <n v="0"/>
    <n v="0"/>
    <n v="0"/>
    <n v="2"/>
  </r>
  <r>
    <x v="27"/>
    <s v="GC"/>
    <s v="HA68B5"/>
    <s v="STRINGATA"/>
    <s v="00006"/>
    <s v="NERO"/>
    <s v=""/>
    <s v="NR"/>
    <s v="27|28|29|30|31|32|33|34|35|36|37|38|39|40"/>
    <n v="0"/>
    <n v="0"/>
    <n v="0"/>
    <n v="1"/>
    <n v="0"/>
    <n v="0"/>
    <n v="0"/>
    <n v="0"/>
    <n v="0"/>
    <n v="0"/>
    <n v="0"/>
    <n v="0"/>
    <n v="0"/>
    <n v="0"/>
    <n v="1"/>
  </r>
  <r>
    <x v="27"/>
    <s v="GC"/>
    <s v="HA68B5"/>
    <s v="STRINGATA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8B5"/>
    <s v="STRINGATA"/>
    <s v="00765"/>
    <s v="DARK ROSE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27"/>
    <s v="GC"/>
    <s v="HA68BN"/>
    <s v="STIVALETTO"/>
    <s v="00006"/>
    <s v="NER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27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27"/>
    <s v="GC"/>
    <s v="HA68CG"/>
    <s v="RUNNING"/>
    <s v="00100"/>
    <s v="COL.UNICO"/>
    <s v=""/>
    <s v="NR"/>
    <s v="27|28|29|30|31|32|33|34|35|36|37|38|39|40"/>
    <n v="0"/>
    <n v="0"/>
    <n v="0"/>
    <n v="2"/>
    <n v="0"/>
    <n v="1"/>
    <n v="1"/>
    <n v="0"/>
    <n v="0"/>
    <n v="1"/>
    <n v="1"/>
    <n v="1"/>
    <n v="0"/>
    <n v="0"/>
    <n v="7"/>
  </r>
  <r>
    <x v="27"/>
    <s v="GC"/>
    <s v="HA68CS"/>
    <s v="BALLERINA"/>
    <s v="00078"/>
    <s v="DENIM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27"/>
    <s v="GC"/>
    <s v="HA68D1"/>
    <s v="(A)SNEAKERS"/>
    <s v="11M L"/>
    <s v="PIOMBO MEL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27"/>
    <s v="GC"/>
    <s v="HA68DN"/>
    <s v="RUNNING"/>
    <s v="00050"/>
    <s v="ORO FREE"/>
    <s v=""/>
    <s v="NR"/>
    <s v="27|28|29|30|31|32|33|34|35|36|37|38|39|40"/>
    <n v="0"/>
    <n v="0"/>
    <n v="0"/>
    <n v="0"/>
    <n v="0"/>
    <n v="0"/>
    <n v="0"/>
    <n v="0"/>
    <n v="1"/>
    <n v="0"/>
    <n v="0"/>
    <n v="0"/>
    <n v="0"/>
    <n v="0"/>
    <n v="1"/>
  </r>
  <r>
    <x v="27"/>
    <s v="GC"/>
    <s v="HA68DN"/>
    <s v="RUNNING"/>
    <s v="00061"/>
    <s v="BRONZ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8DN"/>
    <s v="RUNNING"/>
    <s v="00351"/>
    <s v="CANNA FUCI"/>
    <s v=""/>
    <s v="NR"/>
    <s v="27|28|29|30|31|32|33|34|35|36|37|38|39|40"/>
    <n v="0"/>
    <n v="0"/>
    <n v="0"/>
    <n v="1"/>
    <n v="1"/>
    <n v="1"/>
    <n v="3"/>
    <n v="1"/>
    <n v="0"/>
    <n v="0"/>
    <n v="0"/>
    <n v="0"/>
    <n v="0"/>
    <n v="0"/>
    <n v="7"/>
  </r>
  <r>
    <x v="27"/>
    <s v="GC"/>
    <s v="HA68DQ"/>
    <s v="RUNNING"/>
    <s v="00050"/>
    <s v="ORO FREE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8DQ"/>
    <s v="RUNNING"/>
    <s v="00061"/>
    <s v="BRONZ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27"/>
    <s v="GC"/>
    <s v="HA68EA"/>
    <s v="BIKER"/>
    <s v="00006"/>
    <s v="NERO"/>
    <s v=""/>
    <s v="NR"/>
    <s v="27|28|29|30|31|32|33|34|35|36|37|38|39|40"/>
    <n v="0"/>
    <n v="0"/>
    <n v="0"/>
    <n v="0"/>
    <n v="0"/>
    <n v="0"/>
    <n v="0"/>
    <n v="0"/>
    <n v="0"/>
    <n v="1"/>
    <n v="1"/>
    <n v="0"/>
    <n v="0"/>
    <n v="0"/>
    <n v="2"/>
  </r>
  <r>
    <x v="27"/>
    <s v="GC"/>
    <s v="HA68EQ"/>
    <s v="ANFIBIO"/>
    <s v="00423"/>
    <s v="FUM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27"/>
    <s v="GC"/>
    <s v="HA68ES"/>
    <s v="BIKER"/>
    <s v="00423"/>
    <s v="FUM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27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1"/>
    <n v="0"/>
    <n v="0"/>
    <n v="0"/>
    <n v="0"/>
    <n v="0"/>
    <n v="1"/>
    <n v="1"/>
    <n v="3"/>
  </r>
  <r>
    <x v="27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7"/>
    <s v="GC"/>
    <s v="HA68GA"/>
    <s v="ANFIBIO"/>
    <s v="00423"/>
    <s v="FUM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8"/>
    <s v="GC"/>
    <s v="HA66A1"/>
    <s v="RUNNING"/>
    <s v="00050"/>
    <s v="ORO FREE"/>
    <s v=""/>
    <s v="NR"/>
    <s v="20|21|22|23|24|25|26|27|28|29"/>
    <n v="0"/>
    <n v="0"/>
    <n v="0"/>
    <n v="0"/>
    <n v="0"/>
    <n v="0"/>
    <n v="0"/>
    <n v="0"/>
    <n v="0"/>
    <n v="1"/>
    <n v="0"/>
    <n v="0"/>
    <n v="0"/>
    <n v="0"/>
    <n v="1"/>
  </r>
  <r>
    <x v="28"/>
    <s v="GC"/>
    <s v="HA66A1"/>
    <s v="RUNNING"/>
    <s v="00351"/>
    <s v="CANNA FUCI"/>
    <s v=""/>
    <s v="NR"/>
    <s v="20|21|22|23|24|25|26|27|28|29"/>
    <n v="1"/>
    <n v="1"/>
    <n v="0"/>
    <n v="0"/>
    <n v="1"/>
    <n v="0"/>
    <n v="1"/>
    <n v="1"/>
    <n v="1"/>
    <n v="0"/>
    <n v="0"/>
    <n v="0"/>
    <n v="0"/>
    <n v="0"/>
    <n v="6"/>
  </r>
  <r>
    <x v="28"/>
    <s v="GC"/>
    <s v="HA66AA"/>
    <s v="BEATLES"/>
    <s v="06 59"/>
    <s v="NERO/MADRE"/>
    <s v=""/>
    <s v="NR"/>
    <s v="20|21|22|23|24|25|26|27|28|29"/>
    <n v="0"/>
    <n v="0"/>
    <n v="2"/>
    <n v="0"/>
    <n v="0"/>
    <n v="0"/>
    <n v="0"/>
    <n v="0"/>
    <n v="0"/>
    <n v="1"/>
    <n v="0"/>
    <n v="0"/>
    <n v="0"/>
    <n v="0"/>
    <n v="3"/>
  </r>
  <r>
    <x v="28"/>
    <s v="GC"/>
    <s v="HA66AE"/>
    <s v="SCARPA"/>
    <s v="59 06"/>
    <s v="MADREPERLA"/>
    <s v=""/>
    <s v="NR"/>
    <s v="20|21|22|23|24|25|26|27|28|29"/>
    <n v="0"/>
    <n v="0"/>
    <n v="0"/>
    <n v="1"/>
    <n v="0"/>
    <n v="0"/>
    <n v="0"/>
    <n v="0"/>
    <n v="1"/>
    <n v="0"/>
    <n v="0"/>
    <n v="0"/>
    <n v="0"/>
    <n v="0"/>
    <n v="2"/>
  </r>
  <r>
    <x v="28"/>
    <s v="GC"/>
    <s v="HA66AN"/>
    <s v="RUNNING"/>
    <s v="00100"/>
    <s v="COL.UNICO"/>
    <s v=""/>
    <s v="NR"/>
    <s v="20|21|22|23|24|25|26|27|28|29"/>
    <n v="0"/>
    <n v="1"/>
    <n v="2"/>
    <n v="1"/>
    <n v="1"/>
    <n v="2"/>
    <n v="2"/>
    <n v="1"/>
    <n v="2"/>
    <n v="1"/>
    <n v="0"/>
    <n v="0"/>
    <n v="0"/>
    <n v="0"/>
    <n v="13"/>
  </r>
  <r>
    <x v="28"/>
    <s v="GC"/>
    <s v="HA66AQ"/>
    <s v="BEATLES"/>
    <s v="00100"/>
    <s v="COL.UNICO"/>
    <s v=""/>
    <s v="NR"/>
    <s v="20|21|22|23|24|25|26|27|28|29"/>
    <n v="1"/>
    <n v="0"/>
    <n v="0"/>
    <n v="1"/>
    <n v="0"/>
    <n v="1"/>
    <n v="1"/>
    <n v="0"/>
    <n v="1"/>
    <n v="0"/>
    <n v="0"/>
    <n v="0"/>
    <n v="0"/>
    <n v="0"/>
    <n v="5"/>
  </r>
  <r>
    <x v="28"/>
    <s v="GC"/>
    <s v="HA66BA"/>
    <s v="BEATLES"/>
    <s v="00006"/>
    <s v="NERO"/>
    <s v=""/>
    <s v="NR"/>
    <s v="20|21|22|23|24|25|26|27|28|29"/>
    <n v="0"/>
    <n v="0"/>
    <n v="2"/>
    <n v="0"/>
    <n v="0"/>
    <n v="1"/>
    <n v="0"/>
    <n v="0"/>
    <n v="0"/>
    <n v="0"/>
    <n v="0"/>
    <n v="0"/>
    <n v="0"/>
    <n v="0"/>
    <n v="3"/>
  </r>
  <r>
    <x v="28"/>
    <s v="GC"/>
    <s v="HA66BN"/>
    <s v="ANFIBIO"/>
    <s v="00006"/>
    <s v="NERO"/>
    <s v=""/>
    <s v="NR"/>
    <s v="20|21|22|23|24|25|26|27|28|29"/>
    <n v="1"/>
    <n v="1"/>
    <n v="0"/>
    <n v="1"/>
    <n v="0"/>
    <n v="0"/>
    <n v="1"/>
    <n v="1"/>
    <n v="0"/>
    <n v="0"/>
    <n v="0"/>
    <n v="0"/>
    <n v="0"/>
    <n v="0"/>
    <n v="5"/>
  </r>
  <r>
    <x v="28"/>
    <s v="GC"/>
    <s v="HA66BN"/>
    <s v="ANFIBIO"/>
    <s v="00384"/>
    <s v="INDACO"/>
    <s v=""/>
    <s v="NR"/>
    <s v="20|21|22|23|24|25|26|27|28|29"/>
    <n v="1"/>
    <n v="0"/>
    <n v="0"/>
    <n v="0"/>
    <n v="0"/>
    <n v="1"/>
    <n v="1"/>
    <n v="0"/>
    <n v="1"/>
    <n v="0"/>
    <n v="0"/>
    <n v="0"/>
    <n v="0"/>
    <n v="0"/>
    <n v="4"/>
  </r>
  <r>
    <x v="28"/>
    <s v="GC"/>
    <s v="HA66BN"/>
    <s v="ANFIBIO"/>
    <s v="00765"/>
    <s v="DARK ROSE"/>
    <s v=""/>
    <s v="NR"/>
    <s v="20|21|22|23|24|25|26|27|28|29"/>
    <n v="0"/>
    <n v="0"/>
    <n v="0"/>
    <n v="0"/>
    <n v="0"/>
    <n v="2"/>
    <n v="0"/>
    <n v="0"/>
    <n v="0"/>
    <n v="0"/>
    <n v="0"/>
    <n v="0"/>
    <n v="0"/>
    <n v="0"/>
    <n v="2"/>
  </r>
  <r>
    <x v="28"/>
    <s v="GC"/>
    <s v="HA66BQ"/>
    <s v="SCARPA"/>
    <s v="00006"/>
    <s v="NERO"/>
    <s v=""/>
    <s v="NR"/>
    <s v="20|21|22|23|24|25|26|27|28|29"/>
    <n v="0"/>
    <n v="0"/>
    <n v="0"/>
    <n v="0"/>
    <n v="0"/>
    <n v="1"/>
    <n v="1"/>
    <n v="0"/>
    <n v="0"/>
    <n v="1"/>
    <n v="0"/>
    <n v="0"/>
    <n v="0"/>
    <n v="0"/>
    <n v="3"/>
  </r>
  <r>
    <x v="28"/>
    <s v="GC"/>
    <s v="HA66BQ"/>
    <s v="SCARPA"/>
    <s v="00765"/>
    <s v="DARK ROSE"/>
    <s v=""/>
    <s v="NR"/>
    <s v="20|21|22|23|24|25|26|27|28|29"/>
    <n v="0"/>
    <n v="0"/>
    <n v="0"/>
    <n v="0"/>
    <n v="0"/>
    <n v="0"/>
    <n v="0"/>
    <n v="0"/>
    <n v="1"/>
    <n v="0"/>
    <n v="0"/>
    <n v="0"/>
    <n v="0"/>
    <n v="0"/>
    <n v="1"/>
  </r>
  <r>
    <x v="28"/>
    <s v="GC"/>
    <s v="HA66CC"/>
    <s v="(A)SNEAKERS"/>
    <s v="00078"/>
    <s v="DENIM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28"/>
    <s v="GC"/>
    <s v="HA66CN"/>
    <s v="BIKER"/>
    <s v="00006"/>
    <s v="NERO"/>
    <s v=""/>
    <s v="NR"/>
    <s v="20|21|22|23|24|25|26|27|28|29"/>
    <n v="0"/>
    <n v="1"/>
    <n v="0"/>
    <n v="1"/>
    <n v="1"/>
    <n v="1"/>
    <n v="0"/>
    <n v="0"/>
    <n v="1"/>
    <n v="0"/>
    <n v="0"/>
    <n v="0"/>
    <n v="0"/>
    <n v="0"/>
    <n v="5"/>
  </r>
  <r>
    <x v="28"/>
    <s v="GC"/>
    <s v="HA66CQ"/>
    <s v="BALLERINA"/>
    <s v="00006"/>
    <s v="NERO"/>
    <s v=""/>
    <s v="NR"/>
    <s v="20|21|22|23|24|25|26|27|28|29"/>
    <n v="0"/>
    <n v="0"/>
    <n v="1"/>
    <n v="0"/>
    <n v="1"/>
    <n v="0"/>
    <n v="0"/>
    <n v="1"/>
    <n v="0"/>
    <n v="0"/>
    <n v="0"/>
    <n v="0"/>
    <n v="0"/>
    <n v="0"/>
    <n v="3"/>
  </r>
  <r>
    <x v="28"/>
    <s v="GC"/>
    <s v="HA66CQ"/>
    <s v="BALLERINA"/>
    <s v="00764"/>
    <s v="RIBES"/>
    <s v=""/>
    <s v="NR"/>
    <s v="20|21|22|23|24|25|26|27|28|29"/>
    <n v="0"/>
    <n v="0"/>
    <n v="0"/>
    <n v="1"/>
    <n v="2"/>
    <n v="0"/>
    <n v="0"/>
    <n v="0"/>
    <n v="1"/>
    <n v="1"/>
    <n v="0"/>
    <n v="0"/>
    <n v="0"/>
    <n v="0"/>
    <n v="5"/>
  </r>
  <r>
    <x v="28"/>
    <s v="GC"/>
    <s v="HA68A3"/>
    <s v="SLIPPERS"/>
    <s v="00006"/>
    <s v="NERO"/>
    <s v=""/>
    <s v="NR"/>
    <s v="27|28|29|30|31|32|33|34|35|36|37|38|39|40"/>
    <n v="0"/>
    <n v="0"/>
    <n v="0"/>
    <n v="1"/>
    <n v="0"/>
    <n v="0"/>
    <n v="0"/>
    <n v="0"/>
    <n v="0"/>
    <n v="0"/>
    <n v="0"/>
    <n v="0"/>
    <n v="0"/>
    <n v="0"/>
    <n v="1"/>
  </r>
  <r>
    <x v="28"/>
    <s v="GC"/>
    <s v="HA68A5"/>
    <s v="SCARPA"/>
    <s v="384 N"/>
    <s v="INDACO/NER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28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0"/>
    <n v="1"/>
    <n v="0"/>
    <n v="1"/>
    <n v="0"/>
    <n v="0"/>
    <n v="0"/>
    <n v="0"/>
    <n v="2"/>
  </r>
  <r>
    <x v="28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0"/>
    <n v="2"/>
    <n v="0"/>
    <n v="0"/>
    <n v="0"/>
    <n v="1"/>
    <n v="1"/>
    <n v="1"/>
    <n v="5"/>
  </r>
  <r>
    <x v="28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28"/>
    <s v="GC"/>
    <s v="HA68AE"/>
    <s v="BIKER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8"/>
    <s v="GC"/>
    <s v="HA68B1"/>
    <s v="ANFIBIO"/>
    <s v="00006"/>
    <s v="NERO"/>
    <s v=""/>
    <s v="NR"/>
    <s v="27|28|29|30|31|32|33|34|35|36|37|38|39|40"/>
    <n v="0"/>
    <n v="0"/>
    <n v="0"/>
    <n v="0"/>
    <n v="0"/>
    <n v="1"/>
    <n v="1"/>
    <n v="0"/>
    <n v="0"/>
    <n v="1"/>
    <n v="0"/>
    <n v="0"/>
    <n v="0"/>
    <n v="0"/>
    <n v="3"/>
  </r>
  <r>
    <x v="28"/>
    <s v="GC"/>
    <s v="HA68B1"/>
    <s v="ANFIBIO"/>
    <s v="00384"/>
    <s v="INDACO"/>
    <s v=""/>
    <s v="NR"/>
    <s v="27|28|29|30|31|32|33|34|35|36|37|38|39|40"/>
    <n v="0"/>
    <n v="0"/>
    <n v="0"/>
    <n v="0"/>
    <n v="0"/>
    <n v="1"/>
    <n v="1"/>
    <n v="1"/>
    <n v="1"/>
    <n v="0"/>
    <n v="1"/>
    <n v="0"/>
    <n v="0"/>
    <n v="0"/>
    <n v="5"/>
  </r>
  <r>
    <x v="28"/>
    <s v="GC"/>
    <s v="HA68B3"/>
    <s v="ANFIBIO"/>
    <s v="00384"/>
    <s v="INDACO"/>
    <s v=""/>
    <s v="NR"/>
    <s v="27|28|29|30|31|32|33|34|35|36|37|38|39|40"/>
    <n v="0"/>
    <n v="0"/>
    <n v="2"/>
    <n v="0"/>
    <n v="1"/>
    <n v="0"/>
    <n v="1"/>
    <n v="0"/>
    <n v="1"/>
    <n v="0"/>
    <n v="1"/>
    <n v="0"/>
    <n v="0"/>
    <n v="0"/>
    <n v="6"/>
  </r>
  <r>
    <x v="28"/>
    <s v="GC"/>
    <s v="HA68B3"/>
    <s v="ANFIBIO"/>
    <s v="00764"/>
    <s v="RIBES"/>
    <s v=""/>
    <s v="NR"/>
    <s v="27|28|29|30|31|32|33|34|35|36|37|38|39|40"/>
    <n v="0"/>
    <n v="0"/>
    <n v="0"/>
    <n v="0"/>
    <n v="0"/>
    <n v="0"/>
    <n v="0"/>
    <n v="0"/>
    <n v="1"/>
    <n v="1"/>
    <n v="2"/>
    <n v="0"/>
    <n v="0"/>
    <n v="1"/>
    <n v="5"/>
  </r>
  <r>
    <x v="28"/>
    <s v="GC"/>
    <s v="HA68B5"/>
    <s v="STRINGATA"/>
    <s v="00006"/>
    <s v="NERO"/>
    <s v=""/>
    <s v="NR"/>
    <s v="27|28|29|30|31|32|33|34|35|36|37|38|39|40"/>
    <n v="0"/>
    <n v="0"/>
    <n v="0"/>
    <n v="1"/>
    <n v="0"/>
    <n v="0"/>
    <n v="0"/>
    <n v="0"/>
    <n v="0"/>
    <n v="0"/>
    <n v="0"/>
    <n v="0"/>
    <n v="0"/>
    <n v="0"/>
    <n v="1"/>
  </r>
  <r>
    <x v="28"/>
    <s v="GC"/>
    <s v="HA68B5"/>
    <s v="STRINGATA"/>
    <s v="00384"/>
    <s v="INDACO"/>
    <s v=""/>
    <s v="NR"/>
    <s v="27|28|29|30|31|32|33|34|35|36|37|38|39|40"/>
    <n v="0"/>
    <n v="0"/>
    <n v="1"/>
    <n v="0"/>
    <n v="2"/>
    <n v="0"/>
    <n v="3"/>
    <n v="0"/>
    <n v="0"/>
    <n v="1"/>
    <n v="0"/>
    <n v="0"/>
    <n v="2"/>
    <n v="0"/>
    <n v="9"/>
  </r>
  <r>
    <x v="28"/>
    <s v="GC"/>
    <s v="HA68B5"/>
    <s v="STRINGATA"/>
    <s v="00764"/>
    <s v="RIBES"/>
    <s v=""/>
    <s v="NR"/>
    <s v="27|28|29|30|31|32|33|34|35|36|37|38|39|40"/>
    <n v="0"/>
    <n v="0"/>
    <n v="0"/>
    <n v="0"/>
    <n v="0"/>
    <n v="0"/>
    <n v="1"/>
    <n v="0"/>
    <n v="1"/>
    <n v="2"/>
    <n v="0"/>
    <n v="0"/>
    <n v="0"/>
    <n v="0"/>
    <n v="4"/>
  </r>
  <r>
    <x v="28"/>
    <s v="GC"/>
    <s v="HA68BQ"/>
    <s v="STIVALE"/>
    <s v="00006"/>
    <s v="NERO"/>
    <s v=""/>
    <s v="NR"/>
    <s v="27|28|29|30|31|32|33|34|35|36|37|38|39|40"/>
    <n v="0"/>
    <n v="0"/>
    <n v="0"/>
    <n v="0"/>
    <n v="1"/>
    <n v="1"/>
    <n v="1"/>
    <n v="0"/>
    <n v="0"/>
    <n v="0"/>
    <n v="0"/>
    <n v="0"/>
    <n v="0"/>
    <n v="0"/>
    <n v="3"/>
  </r>
  <r>
    <x v="28"/>
    <s v="GC"/>
    <s v="HA68CG"/>
    <s v="RUNNING"/>
    <s v="00100"/>
    <s v="COL.UNICO"/>
    <s v=""/>
    <s v="NR"/>
    <s v="27|28|29|30|31|32|33|34|35|36|37|38|39|40"/>
    <n v="0"/>
    <n v="0"/>
    <n v="2"/>
    <n v="2"/>
    <n v="2"/>
    <n v="2"/>
    <n v="2"/>
    <n v="2"/>
    <n v="4"/>
    <n v="1"/>
    <n v="3"/>
    <n v="1"/>
    <n v="2"/>
    <n v="1"/>
    <n v="24"/>
  </r>
  <r>
    <x v="28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1"/>
    <n v="1"/>
    <n v="1"/>
    <n v="1"/>
    <n v="1"/>
    <n v="1"/>
    <n v="0"/>
    <n v="0"/>
    <n v="6"/>
  </r>
  <r>
    <x v="28"/>
    <s v="GC"/>
    <s v="HA68CL"/>
    <s v="SCARPONCINO"/>
    <s v="00100"/>
    <s v="COL.UNICO"/>
    <s v=""/>
    <s v="NR"/>
    <s v="27|28|29|30|31|32|33|34|35|36|37|38|39|40"/>
    <n v="0"/>
    <n v="0"/>
    <n v="0"/>
    <n v="0"/>
    <n v="1"/>
    <n v="0"/>
    <n v="2"/>
    <n v="2"/>
    <n v="1"/>
    <n v="0"/>
    <n v="2"/>
    <n v="1"/>
    <n v="0"/>
    <n v="1"/>
    <n v="10"/>
  </r>
  <r>
    <x v="28"/>
    <s v="GC"/>
    <s v="HA68DA"/>
    <s v="SNEAKERS"/>
    <s v="00006"/>
    <s v="NERO"/>
    <s v=""/>
    <s v="NR"/>
    <s v="27|28|29|30|31|32|33|34|35|36|37|38|39|40"/>
    <n v="0"/>
    <n v="0"/>
    <n v="1"/>
    <n v="0"/>
    <n v="1"/>
    <n v="2"/>
    <n v="4"/>
    <n v="0"/>
    <n v="0"/>
    <n v="0"/>
    <n v="1"/>
    <n v="0"/>
    <n v="1"/>
    <n v="1"/>
    <n v="11"/>
  </r>
  <r>
    <x v="28"/>
    <s v="GC"/>
    <s v="HA68DN"/>
    <s v="RUNNING"/>
    <s v="00050"/>
    <s v="ORO FREE"/>
    <s v=""/>
    <s v="NR"/>
    <s v="27|28|29|30|31|32|33|34|35|36|37|38|39|40"/>
    <n v="0"/>
    <n v="0"/>
    <n v="0"/>
    <n v="0"/>
    <n v="0"/>
    <n v="2"/>
    <n v="0"/>
    <n v="1"/>
    <n v="1"/>
    <n v="0"/>
    <n v="2"/>
    <n v="0"/>
    <n v="0"/>
    <n v="0"/>
    <n v="6"/>
  </r>
  <r>
    <x v="28"/>
    <s v="GC"/>
    <s v="HA68DN"/>
    <s v="RUNNING"/>
    <s v="00061"/>
    <s v="BRONZO"/>
    <s v=""/>
    <s v="NR"/>
    <s v="27|28|29|30|31|32|33|34|35|36|37|38|39|40"/>
    <n v="0"/>
    <n v="0"/>
    <n v="0"/>
    <n v="2"/>
    <n v="4"/>
    <n v="3"/>
    <n v="3"/>
    <n v="2"/>
    <n v="2"/>
    <n v="2"/>
    <n v="1"/>
    <n v="2"/>
    <n v="1"/>
    <n v="0"/>
    <n v="22"/>
  </r>
  <r>
    <x v="28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3"/>
    <n v="1"/>
    <n v="0"/>
    <n v="0"/>
    <n v="0"/>
    <n v="0"/>
    <n v="0"/>
    <n v="0"/>
    <n v="4"/>
  </r>
  <r>
    <x v="28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1"/>
    <n v="0"/>
    <n v="3"/>
    <n v="2"/>
    <n v="7"/>
  </r>
  <r>
    <x v="29"/>
    <s v="GC"/>
    <s v="HA66A1"/>
    <s v="RUNNING"/>
    <s v="00050"/>
    <s v="ORO FREE"/>
    <s v=""/>
    <s v="NR"/>
    <s v="20|21|22|23|24|25|26|27|28|29"/>
    <n v="0"/>
    <n v="0"/>
    <n v="0"/>
    <n v="0"/>
    <n v="0"/>
    <n v="0"/>
    <n v="0"/>
    <n v="0"/>
    <n v="1"/>
    <n v="0"/>
    <n v="0"/>
    <n v="0"/>
    <n v="0"/>
    <n v="0"/>
    <n v="1"/>
  </r>
  <r>
    <x v="29"/>
    <s v="GC"/>
    <s v="HA66A1"/>
    <s v="RUNNING"/>
    <s v="00351"/>
    <s v="CANNA FUCI"/>
    <s v=""/>
    <s v="NR"/>
    <s v="20|21|22|23|24|25|26|27|28|29"/>
    <n v="3"/>
    <n v="2"/>
    <n v="1"/>
    <n v="2"/>
    <n v="2"/>
    <n v="2"/>
    <n v="1"/>
    <n v="1"/>
    <n v="0"/>
    <n v="0"/>
    <n v="0"/>
    <n v="0"/>
    <n v="0"/>
    <n v="0"/>
    <n v="14"/>
  </r>
  <r>
    <x v="29"/>
    <s v="GC"/>
    <s v="HA66AA"/>
    <s v="BEATLES"/>
    <s v="06 59"/>
    <s v="NERO/MADR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29"/>
    <s v="GC"/>
    <s v="HA66AE"/>
    <s v="SCARPA"/>
    <s v="59 06"/>
    <s v="MADREPERLA"/>
    <s v=""/>
    <s v="NR"/>
    <s v="20|21|22|23|24|25|26|27|28|29"/>
    <n v="0"/>
    <n v="0"/>
    <n v="1"/>
    <n v="0"/>
    <n v="0"/>
    <n v="0"/>
    <n v="0"/>
    <n v="0"/>
    <n v="0"/>
    <n v="1"/>
    <n v="0"/>
    <n v="0"/>
    <n v="0"/>
    <n v="0"/>
    <n v="2"/>
  </r>
  <r>
    <x v="29"/>
    <s v="GC"/>
    <s v="HA66AN"/>
    <s v="RUNNING"/>
    <s v="00100"/>
    <s v="COL.UNICO"/>
    <s v=""/>
    <s v="NR"/>
    <s v="20|21|22|23|24|25|26|27|28|29"/>
    <n v="0"/>
    <n v="0"/>
    <n v="0"/>
    <n v="0"/>
    <n v="14"/>
    <n v="2"/>
    <n v="1"/>
    <n v="0"/>
    <n v="0"/>
    <n v="0"/>
    <n v="0"/>
    <n v="0"/>
    <n v="0"/>
    <n v="0"/>
    <n v="17"/>
  </r>
  <r>
    <x v="29"/>
    <s v="GC"/>
    <s v="HA66AQ"/>
    <s v="BEATLES"/>
    <s v="00100"/>
    <s v="COL.UNICO"/>
    <s v=""/>
    <s v="NR"/>
    <s v="20|21|22|23|24|25|26|27|28|29"/>
    <n v="0"/>
    <n v="1"/>
    <n v="0"/>
    <n v="0"/>
    <n v="2"/>
    <n v="0"/>
    <n v="1"/>
    <n v="0"/>
    <n v="0"/>
    <n v="0"/>
    <n v="0"/>
    <n v="0"/>
    <n v="0"/>
    <n v="0"/>
    <n v="4"/>
  </r>
  <r>
    <x v="29"/>
    <s v="GC"/>
    <s v="HA66BA"/>
    <s v="BEATLES"/>
    <s v="00006"/>
    <s v="NERO"/>
    <s v=""/>
    <s v="NR"/>
    <s v="20|21|22|23|24|25|26|27|28|29"/>
    <n v="0"/>
    <n v="0"/>
    <n v="0"/>
    <n v="1"/>
    <n v="0"/>
    <n v="0"/>
    <n v="1"/>
    <n v="0"/>
    <n v="1"/>
    <n v="0"/>
    <n v="0"/>
    <n v="0"/>
    <n v="0"/>
    <n v="0"/>
    <n v="3"/>
  </r>
  <r>
    <x v="29"/>
    <s v="GC"/>
    <s v="HA66BN"/>
    <s v="ANFIBIO"/>
    <s v="00384"/>
    <s v="INDACO"/>
    <s v=""/>
    <s v="NR"/>
    <s v="20|21|22|23|24|25|26|27|28|29"/>
    <n v="0"/>
    <n v="0"/>
    <n v="0"/>
    <n v="0"/>
    <n v="0"/>
    <n v="1"/>
    <n v="0"/>
    <n v="0"/>
    <n v="0"/>
    <n v="0"/>
    <n v="0"/>
    <n v="0"/>
    <n v="0"/>
    <n v="0"/>
    <n v="1"/>
  </r>
  <r>
    <x v="29"/>
    <s v="GC"/>
    <s v="HA66BQ"/>
    <s v="SCARPA"/>
    <s v="00006"/>
    <s v="NERO"/>
    <s v=""/>
    <s v="NR"/>
    <s v="20|21|22|23|24|25|26|27|28|29"/>
    <n v="0"/>
    <n v="0"/>
    <n v="1"/>
    <n v="1"/>
    <n v="1"/>
    <n v="1"/>
    <n v="0"/>
    <n v="0"/>
    <n v="0"/>
    <n v="0"/>
    <n v="0"/>
    <n v="0"/>
    <n v="0"/>
    <n v="0"/>
    <n v="4"/>
  </r>
  <r>
    <x v="29"/>
    <s v="GC"/>
    <s v="HA66BQ"/>
    <s v="SCARPA"/>
    <s v="00764"/>
    <s v="RIBES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29"/>
    <s v="GC"/>
    <s v="HA66BQ"/>
    <s v="SCARPA"/>
    <s v="00765"/>
    <s v="DARK ROSE"/>
    <s v=""/>
    <s v="NR"/>
    <s v="20|21|22|23|24|25|26|27|28|29"/>
    <n v="0"/>
    <n v="0"/>
    <n v="0"/>
    <n v="0"/>
    <n v="0"/>
    <n v="0"/>
    <n v="1"/>
    <n v="0"/>
    <n v="0"/>
    <n v="0"/>
    <n v="0"/>
    <n v="0"/>
    <n v="0"/>
    <n v="0"/>
    <n v="1"/>
  </r>
  <r>
    <x v="29"/>
    <s v="GC"/>
    <s v="HA66CA"/>
    <s v="ANFIBIO"/>
    <s v="00078"/>
    <s v="DENIM"/>
    <s v=""/>
    <s v="NR"/>
    <s v="20|21|22|23|24|25|26|27|28|29"/>
    <n v="0"/>
    <n v="0"/>
    <n v="0"/>
    <n v="0"/>
    <n v="8"/>
    <n v="0"/>
    <n v="0"/>
    <n v="0"/>
    <n v="0"/>
    <n v="0"/>
    <n v="0"/>
    <n v="0"/>
    <n v="0"/>
    <n v="0"/>
    <n v="8"/>
  </r>
  <r>
    <x v="29"/>
    <s v="GC"/>
    <s v="HA66CN"/>
    <s v="BIKER"/>
    <s v="00006"/>
    <s v="NERO"/>
    <s v=""/>
    <s v="NR"/>
    <s v="20|21|22|23|24|25|26|27|28|29"/>
    <n v="0"/>
    <n v="0"/>
    <n v="1"/>
    <n v="0"/>
    <n v="0"/>
    <n v="0"/>
    <n v="1"/>
    <n v="0"/>
    <n v="0"/>
    <n v="0"/>
    <n v="0"/>
    <n v="0"/>
    <n v="0"/>
    <n v="0"/>
    <n v="2"/>
  </r>
  <r>
    <x v="29"/>
    <s v="GC"/>
    <s v="HA66CQ"/>
    <s v="BALLERINA"/>
    <s v="00006"/>
    <s v="NERO"/>
    <s v=""/>
    <s v="NR"/>
    <s v="20|21|22|23|24|25|26|27|28|29"/>
    <n v="0"/>
    <n v="0"/>
    <n v="0"/>
    <n v="0"/>
    <n v="5"/>
    <n v="0"/>
    <n v="0"/>
    <n v="0"/>
    <n v="0"/>
    <n v="1"/>
    <n v="0"/>
    <n v="0"/>
    <n v="0"/>
    <n v="0"/>
    <n v="6"/>
  </r>
  <r>
    <x v="29"/>
    <s v="GC"/>
    <s v="HA66CQ"/>
    <s v="BALLERINA"/>
    <s v="00764"/>
    <s v="RIBES"/>
    <s v=""/>
    <s v="NR"/>
    <s v="20|21|22|23|24|25|26|27|28|29"/>
    <n v="0"/>
    <n v="0"/>
    <n v="1"/>
    <n v="1"/>
    <n v="1"/>
    <n v="1"/>
    <n v="0"/>
    <n v="1"/>
    <n v="1"/>
    <n v="1"/>
    <n v="0"/>
    <n v="0"/>
    <n v="0"/>
    <n v="0"/>
    <n v="7"/>
  </r>
  <r>
    <x v="29"/>
    <s v="GC"/>
    <s v="HA66DN"/>
    <s v="SCARPONCINO"/>
    <s v="510SN"/>
    <s v="ALASKAN B."/>
    <s v=""/>
    <s v="NR"/>
    <s v="20|21|22|23|24|25|26|27|28|29"/>
    <n v="0"/>
    <n v="0"/>
    <n v="0"/>
    <n v="0"/>
    <n v="2"/>
    <n v="0"/>
    <n v="0"/>
    <n v="0"/>
    <n v="2"/>
    <n v="0"/>
    <n v="0"/>
    <n v="0"/>
    <n v="0"/>
    <n v="0"/>
    <n v="4"/>
  </r>
  <r>
    <x v="29"/>
    <s v="GC"/>
    <s v="HA66DN"/>
    <s v="SCARPONCINO"/>
    <s v="764 D"/>
    <s v="RIBES/INDI"/>
    <s v=""/>
    <s v="NR"/>
    <s v="20|21|22|23|24|25|26|27|28|29"/>
    <n v="0"/>
    <n v="0"/>
    <n v="0"/>
    <n v="0"/>
    <n v="3"/>
    <n v="1"/>
    <n v="3"/>
    <n v="0"/>
    <n v="4"/>
    <n v="0"/>
    <n v="0"/>
    <n v="0"/>
    <n v="0"/>
    <n v="0"/>
    <n v="11"/>
  </r>
  <r>
    <x v="29"/>
    <s v="GC"/>
    <s v="HA68A5"/>
    <s v="SCARPA"/>
    <s v="384 N"/>
    <s v="INDACO/NER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0"/>
    <n v="1"/>
  </r>
  <r>
    <x v="29"/>
    <s v="GC"/>
    <s v="HA68AA"/>
    <s v="CAMPEROS"/>
    <s v="00006"/>
    <s v="NERO"/>
    <s v=""/>
    <s v="NR"/>
    <s v="27|28|29|30|31|32|33|34|35|36|37|38|39|40"/>
    <n v="0"/>
    <n v="0"/>
    <n v="0"/>
    <n v="1"/>
    <n v="0"/>
    <n v="0"/>
    <n v="1"/>
    <n v="0"/>
    <n v="0"/>
    <n v="0"/>
    <n v="0"/>
    <n v="2"/>
    <n v="1"/>
    <n v="0"/>
    <n v="5"/>
  </r>
  <r>
    <x v="29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2"/>
    <n v="1"/>
    <n v="3"/>
  </r>
  <r>
    <x v="29"/>
    <s v="GC"/>
    <s v="HA68AY"/>
    <s v="BEATLES"/>
    <s v="00006"/>
    <s v="NERO"/>
    <s v=""/>
    <s v="NR"/>
    <s v="27|28|29|30|31|32|33|34|35|36|37|38|39|40"/>
    <n v="0"/>
    <n v="0"/>
    <n v="0"/>
    <n v="1"/>
    <n v="0"/>
    <n v="1"/>
    <n v="0"/>
    <n v="0"/>
    <n v="0"/>
    <n v="0"/>
    <n v="0"/>
    <n v="0"/>
    <n v="0"/>
    <n v="0"/>
    <n v="2"/>
  </r>
  <r>
    <x v="29"/>
    <s v="GC"/>
    <s v="HA68B1"/>
    <s v="ANFIBIO"/>
    <s v="00006"/>
    <s v="NERO"/>
    <s v=""/>
    <s v="NR"/>
    <s v="27|28|29|30|31|32|33|34|35|36|37|38|39|40"/>
    <n v="0"/>
    <n v="0"/>
    <n v="1"/>
    <n v="0"/>
    <n v="0"/>
    <n v="1"/>
    <n v="0"/>
    <n v="0"/>
    <n v="0"/>
    <n v="0"/>
    <n v="0"/>
    <n v="0"/>
    <n v="0"/>
    <n v="0"/>
    <n v="2"/>
  </r>
  <r>
    <x v="29"/>
    <s v="GC"/>
    <s v="HA68B1"/>
    <s v="ANFIBIO"/>
    <s v="00384"/>
    <s v="INDAC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29"/>
    <s v="GC"/>
    <s v="HA68B3"/>
    <s v="ANFIBI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29"/>
    <s v="GC"/>
    <s v="HA68B5"/>
    <s v="STRINGATA"/>
    <s v="00006"/>
    <s v="NERO"/>
    <s v=""/>
    <s v="NR"/>
    <s v="27|28|29|30|31|32|33|34|35|36|37|38|39|40"/>
    <n v="0"/>
    <n v="0"/>
    <n v="0"/>
    <n v="0"/>
    <n v="0"/>
    <n v="1"/>
    <n v="0"/>
    <n v="0"/>
    <n v="0"/>
    <n v="0"/>
    <n v="0"/>
    <n v="0"/>
    <n v="0"/>
    <n v="0"/>
    <n v="1"/>
  </r>
  <r>
    <x v="29"/>
    <s v="GC"/>
    <s v="HA68B5"/>
    <s v="STRINGATA"/>
    <s v="00384"/>
    <s v="INDACO"/>
    <s v=""/>
    <s v="NR"/>
    <s v="27|28|29|30|31|32|33|34|35|36|37|38|39|40"/>
    <n v="0"/>
    <n v="1"/>
    <n v="0"/>
    <n v="0"/>
    <n v="0"/>
    <n v="0"/>
    <n v="0"/>
    <n v="1"/>
    <n v="1"/>
    <n v="0"/>
    <n v="1"/>
    <n v="0"/>
    <n v="0"/>
    <n v="0"/>
    <n v="4"/>
  </r>
  <r>
    <x v="29"/>
    <s v="GC"/>
    <s v="HA68B5"/>
    <s v="STRINGATA"/>
    <s v="00764"/>
    <s v="RIBES"/>
    <s v=""/>
    <s v="NR"/>
    <s v="27|28|29|30|31|32|33|34|35|36|37|38|39|40"/>
    <n v="0"/>
    <n v="0"/>
    <n v="0"/>
    <n v="0"/>
    <n v="1"/>
    <n v="0"/>
    <n v="1"/>
    <n v="1"/>
    <n v="1"/>
    <n v="1"/>
    <n v="1"/>
    <n v="0"/>
    <n v="0"/>
    <n v="0"/>
    <n v="6"/>
  </r>
  <r>
    <x v="29"/>
    <s v="GC"/>
    <s v="HA68B5"/>
    <s v="STRINGATA"/>
    <s v="00765"/>
    <s v="DARK ROSE"/>
    <s v=""/>
    <s v="NR"/>
    <s v="27|28|29|30|31|32|33|34|35|36|37|38|39|40"/>
    <n v="0"/>
    <n v="0"/>
    <n v="0"/>
    <n v="0"/>
    <n v="0"/>
    <n v="0"/>
    <n v="6"/>
    <n v="0"/>
    <n v="0"/>
    <n v="0"/>
    <n v="0"/>
    <n v="0"/>
    <n v="0"/>
    <n v="0"/>
    <n v="6"/>
  </r>
  <r>
    <x v="29"/>
    <s v="GC"/>
    <s v="HA68BS"/>
    <s v="BALLERINA"/>
    <s v="00006"/>
    <s v="NERO"/>
    <s v=""/>
    <s v="NR"/>
    <s v="27|28|29|30|31|32|33|34|35|36|37|38|39|40"/>
    <n v="0"/>
    <n v="0"/>
    <n v="0"/>
    <n v="0"/>
    <n v="0"/>
    <n v="2"/>
    <n v="1"/>
    <n v="0"/>
    <n v="0"/>
    <n v="0"/>
    <n v="0"/>
    <n v="0"/>
    <n v="0"/>
    <n v="0"/>
    <n v="3"/>
  </r>
  <r>
    <x v="29"/>
    <s v="GC"/>
    <s v="HA68CG"/>
    <s v="RUNNING"/>
    <s v="00100"/>
    <s v="COL.UNICO"/>
    <s v=""/>
    <s v="NR"/>
    <s v="27|28|29|30|31|32|33|34|35|36|37|38|39|40"/>
    <n v="0"/>
    <n v="0"/>
    <n v="2"/>
    <n v="1"/>
    <n v="2"/>
    <n v="2"/>
    <n v="5"/>
    <n v="4"/>
    <n v="2"/>
    <n v="3"/>
    <n v="2"/>
    <n v="2"/>
    <n v="2"/>
    <n v="0"/>
    <n v="27"/>
  </r>
  <r>
    <x v="29"/>
    <s v="GC"/>
    <s v="HA68CJ"/>
    <s v="RUNNING"/>
    <s v="06 RE"/>
    <s v="NERO/RIBES"/>
    <s v=""/>
    <s v="NR"/>
    <s v="27|28|29|30|31|32|33|34|35|36|37|38|39|40"/>
    <n v="0"/>
    <n v="0"/>
    <n v="0"/>
    <n v="0"/>
    <n v="1"/>
    <n v="1"/>
    <n v="1"/>
    <n v="0"/>
    <n v="0"/>
    <n v="0"/>
    <n v="2"/>
    <n v="0"/>
    <n v="0"/>
    <n v="0"/>
    <n v="5"/>
  </r>
  <r>
    <x v="29"/>
    <s v="GC"/>
    <s v="HA68CL"/>
    <s v="SCARPONCINO"/>
    <s v="00100"/>
    <s v="COL.UNICO"/>
    <s v=""/>
    <s v="NR"/>
    <s v="27|28|29|30|31|32|33|34|35|36|37|38|39|40"/>
    <n v="0"/>
    <n v="0"/>
    <n v="0"/>
    <n v="0"/>
    <n v="3"/>
    <n v="0"/>
    <n v="2"/>
    <n v="0"/>
    <n v="1"/>
    <n v="0"/>
    <n v="0"/>
    <n v="0"/>
    <n v="0"/>
    <n v="1"/>
    <n v="7"/>
  </r>
  <r>
    <x v="29"/>
    <s v="GC"/>
    <s v="HA68DA"/>
    <s v="SNEAKERS"/>
    <s v="00006"/>
    <s v="NERO"/>
    <s v=""/>
    <s v="NR"/>
    <s v="27|28|29|30|31|32|33|34|35|36|37|38|39|40"/>
    <n v="0"/>
    <n v="0"/>
    <n v="0"/>
    <n v="0"/>
    <n v="0"/>
    <n v="1"/>
    <n v="1"/>
    <n v="0"/>
    <n v="1"/>
    <n v="0"/>
    <n v="1"/>
    <n v="0"/>
    <n v="0"/>
    <n v="1"/>
    <n v="5"/>
  </r>
  <r>
    <x v="29"/>
    <s v="GC"/>
    <s v="HA68DN"/>
    <s v="RUNNING"/>
    <s v="00050"/>
    <s v="ORO FREE"/>
    <s v=""/>
    <s v="NR"/>
    <s v="27|28|29|30|31|32|33|34|35|36|37|38|39|40"/>
    <n v="0"/>
    <n v="0"/>
    <n v="0"/>
    <n v="0"/>
    <n v="0"/>
    <n v="0"/>
    <n v="1"/>
    <n v="1"/>
    <n v="1"/>
    <n v="1"/>
    <n v="0"/>
    <n v="0"/>
    <n v="1"/>
    <n v="0"/>
    <n v="5"/>
  </r>
  <r>
    <x v="29"/>
    <s v="GC"/>
    <s v="HA68DN"/>
    <s v="RUNNING"/>
    <s v="00061"/>
    <s v="BRONZO"/>
    <s v=""/>
    <s v="NR"/>
    <s v="27|28|29|30|31|32|33|34|35|36|37|38|39|40"/>
    <n v="0"/>
    <n v="1"/>
    <n v="0"/>
    <n v="2"/>
    <n v="0"/>
    <n v="0"/>
    <n v="3"/>
    <n v="4"/>
    <n v="2"/>
    <n v="0"/>
    <n v="1"/>
    <n v="2"/>
    <n v="0"/>
    <n v="0"/>
    <n v="15"/>
  </r>
  <r>
    <x v="29"/>
    <s v="GC"/>
    <s v="HA68DN"/>
    <s v="RUNNING"/>
    <s v="00351"/>
    <s v="CANNA FUCI"/>
    <s v=""/>
    <s v="NR"/>
    <s v="27|28|29|30|31|32|33|34|35|36|37|38|39|40"/>
    <n v="0"/>
    <n v="1"/>
    <n v="0"/>
    <n v="0"/>
    <n v="0"/>
    <n v="0"/>
    <n v="1"/>
    <n v="0"/>
    <n v="0"/>
    <n v="0"/>
    <n v="0"/>
    <n v="0"/>
    <n v="0"/>
    <n v="0"/>
    <n v="2"/>
  </r>
  <r>
    <x v="29"/>
    <s v="GC"/>
    <s v="HA68EA"/>
    <s v="BIKER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1"/>
    <n v="0"/>
    <n v="0"/>
    <n v="1"/>
  </r>
  <r>
    <x v="29"/>
    <s v="GC"/>
    <s v="HA68F1"/>
    <s v="SCARPONCINO"/>
    <s v="510SN"/>
    <s v="ALASKAN B."/>
    <s v=""/>
    <s v="NR"/>
    <s v="27|28|29|30|31|32|33|34|35|36|37|38|39|40"/>
    <n v="0"/>
    <n v="0"/>
    <n v="0"/>
    <n v="0"/>
    <n v="0"/>
    <n v="1"/>
    <n v="1"/>
    <n v="0"/>
    <n v="1"/>
    <n v="1"/>
    <n v="1"/>
    <n v="1"/>
    <n v="1"/>
    <n v="0"/>
    <n v="7"/>
  </r>
  <r>
    <x v="29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0"/>
    <n v="0"/>
    <n v="1"/>
    <n v="0"/>
    <n v="0"/>
    <n v="0"/>
    <n v="1"/>
  </r>
  <r>
    <x v="29"/>
    <s v="GC"/>
    <s v="HA68FA"/>
    <s v="SNEAKER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6A1"/>
    <s v="RUNNING"/>
    <s v="00050"/>
    <s v="ORO FREE"/>
    <s v=""/>
    <s v="NR"/>
    <s v="20|21|22|23|24|25|26|27|28|29"/>
    <n v="0"/>
    <n v="0"/>
    <n v="0"/>
    <n v="0"/>
    <n v="2"/>
    <n v="0"/>
    <n v="0"/>
    <n v="0"/>
    <n v="1"/>
    <n v="0"/>
    <n v="0"/>
    <n v="0"/>
    <n v="0"/>
    <n v="0"/>
    <n v="3"/>
  </r>
  <r>
    <x v="30"/>
    <s v="GC"/>
    <s v="HA66A1"/>
    <s v="RUNNING"/>
    <s v="00351"/>
    <s v="CANNA FUCI"/>
    <s v=""/>
    <s v="NR"/>
    <s v="20|21|22|23|24|25|26|27|28|29"/>
    <n v="5"/>
    <n v="0"/>
    <n v="0"/>
    <n v="1"/>
    <n v="1"/>
    <n v="0"/>
    <n v="1"/>
    <n v="0"/>
    <n v="0"/>
    <n v="0"/>
    <n v="0"/>
    <n v="0"/>
    <n v="0"/>
    <n v="0"/>
    <n v="8"/>
  </r>
  <r>
    <x v="30"/>
    <s v="GC"/>
    <s v="HA66AA"/>
    <s v="BEATLES"/>
    <s v="06 59"/>
    <s v="NERO/MADRE"/>
    <s v=""/>
    <s v="NR"/>
    <s v="20|21|22|23|24|25|26|27|28|29"/>
    <n v="0"/>
    <n v="0"/>
    <n v="0"/>
    <n v="1"/>
    <n v="3"/>
    <n v="0"/>
    <n v="0"/>
    <n v="1"/>
    <n v="0"/>
    <n v="0"/>
    <n v="0"/>
    <n v="0"/>
    <n v="0"/>
    <n v="0"/>
    <n v="5"/>
  </r>
  <r>
    <x v="30"/>
    <s v="GC"/>
    <s v="HA66AE"/>
    <s v="SCARPA"/>
    <s v="59 06"/>
    <s v="MADREPERLA"/>
    <s v=""/>
    <s v="NR"/>
    <s v="20|21|22|23|24|25|26|27|28|29"/>
    <n v="0"/>
    <n v="1"/>
    <n v="0"/>
    <n v="0"/>
    <n v="0"/>
    <n v="0"/>
    <n v="0"/>
    <n v="0"/>
    <n v="0"/>
    <n v="0"/>
    <n v="0"/>
    <n v="0"/>
    <n v="0"/>
    <n v="0"/>
    <n v="1"/>
  </r>
  <r>
    <x v="30"/>
    <s v="GC"/>
    <s v="HA66AN"/>
    <s v="RUNNING"/>
    <s v="00100"/>
    <s v="COL.UNICO"/>
    <s v=""/>
    <s v="NR"/>
    <s v="20|21|22|23|24|25|26|27|28|29"/>
    <n v="1"/>
    <n v="0"/>
    <n v="1"/>
    <n v="0"/>
    <n v="2"/>
    <n v="1"/>
    <n v="2"/>
    <n v="1"/>
    <n v="0"/>
    <n v="0"/>
    <n v="0"/>
    <n v="0"/>
    <n v="0"/>
    <n v="0"/>
    <n v="8"/>
  </r>
  <r>
    <x v="30"/>
    <s v="GC"/>
    <s v="HA66AQ"/>
    <s v="BEATLES"/>
    <s v="00100"/>
    <s v="COL.UNICO"/>
    <s v=""/>
    <s v="NR"/>
    <s v="20|21|22|23|24|25|26|27|28|29"/>
    <n v="0"/>
    <n v="0"/>
    <n v="0"/>
    <n v="0"/>
    <n v="0"/>
    <n v="0"/>
    <n v="0"/>
    <n v="0"/>
    <n v="1"/>
    <n v="1"/>
    <n v="0"/>
    <n v="0"/>
    <n v="0"/>
    <n v="0"/>
    <n v="2"/>
  </r>
  <r>
    <x v="30"/>
    <s v="GC"/>
    <s v="HA66B1"/>
    <s v="BIKER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30"/>
    <s v="GC"/>
    <s v="HA66BC"/>
    <s v="BALLERINA"/>
    <s v="00006"/>
    <s v="NERO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30"/>
    <s v="GC"/>
    <s v="HA66BN"/>
    <s v="ANFIBIO"/>
    <s v="00384"/>
    <s v="INDACO"/>
    <s v=""/>
    <s v="NR"/>
    <s v="20|21|22|23|24|25|26|27|28|29"/>
    <n v="0"/>
    <n v="1"/>
    <n v="0"/>
    <n v="1"/>
    <n v="1"/>
    <n v="0"/>
    <n v="0"/>
    <n v="0"/>
    <n v="0"/>
    <n v="0"/>
    <n v="0"/>
    <n v="0"/>
    <n v="0"/>
    <n v="0"/>
    <n v="3"/>
  </r>
  <r>
    <x v="30"/>
    <s v="GC"/>
    <s v="HA66BN"/>
    <s v="ANFIBIO"/>
    <s v="00765"/>
    <s v="DARK ROSE"/>
    <s v=""/>
    <s v="NR"/>
    <s v="20|21|22|23|24|25|26|27|28|29"/>
    <n v="0"/>
    <n v="1"/>
    <n v="0"/>
    <n v="0"/>
    <n v="0"/>
    <n v="1"/>
    <n v="0"/>
    <n v="0"/>
    <n v="0"/>
    <n v="0"/>
    <n v="0"/>
    <n v="0"/>
    <n v="0"/>
    <n v="0"/>
    <n v="2"/>
  </r>
  <r>
    <x v="30"/>
    <s v="GC"/>
    <s v="HA66BQ"/>
    <s v="SCARPA"/>
    <s v="00006"/>
    <s v="NERO"/>
    <s v=""/>
    <s v="NR"/>
    <s v="20|21|22|23|24|25|26|27|28|29"/>
    <n v="0"/>
    <n v="0"/>
    <n v="0"/>
    <n v="0"/>
    <n v="1"/>
    <n v="0"/>
    <n v="0"/>
    <n v="1"/>
    <n v="0"/>
    <n v="0"/>
    <n v="0"/>
    <n v="0"/>
    <n v="0"/>
    <n v="0"/>
    <n v="2"/>
  </r>
  <r>
    <x v="30"/>
    <s v="GC"/>
    <s v="HA66BQ"/>
    <s v="SCARPA"/>
    <s v="00764"/>
    <s v="RIBES"/>
    <s v=""/>
    <s v="NR"/>
    <s v="20|21|22|23|24|25|26|27|28|29"/>
    <n v="1"/>
    <n v="0"/>
    <n v="0"/>
    <n v="0"/>
    <n v="0"/>
    <n v="0"/>
    <n v="0"/>
    <n v="0"/>
    <n v="0"/>
    <n v="0"/>
    <n v="0"/>
    <n v="0"/>
    <n v="0"/>
    <n v="0"/>
    <n v="1"/>
  </r>
  <r>
    <x v="30"/>
    <s v="GC"/>
    <s v="HA66BQ"/>
    <s v="SCARPA"/>
    <s v="00765"/>
    <s v="DARK ROSE"/>
    <s v=""/>
    <s v="NR"/>
    <s v="20|21|22|23|24|25|26|27|28|29"/>
    <n v="0"/>
    <n v="1"/>
    <n v="1"/>
    <n v="0"/>
    <n v="0"/>
    <n v="0"/>
    <n v="0"/>
    <n v="0"/>
    <n v="0"/>
    <n v="0"/>
    <n v="0"/>
    <n v="0"/>
    <n v="0"/>
    <n v="0"/>
    <n v="2"/>
  </r>
  <r>
    <x v="30"/>
    <s v="GC"/>
    <s v="HA66CN"/>
    <s v="BIKER"/>
    <s v="00006"/>
    <s v="NERO"/>
    <s v=""/>
    <s v="NR"/>
    <s v="20|21|22|23|24|25|26|27|28|29"/>
    <n v="0"/>
    <n v="0"/>
    <n v="0"/>
    <n v="1"/>
    <n v="1"/>
    <n v="0"/>
    <n v="0"/>
    <n v="0"/>
    <n v="0"/>
    <n v="0"/>
    <n v="0"/>
    <n v="0"/>
    <n v="0"/>
    <n v="0"/>
    <n v="2"/>
  </r>
  <r>
    <x v="30"/>
    <s v="GC"/>
    <s v="HA66CQ"/>
    <s v="BALLERINA"/>
    <s v="00006"/>
    <s v="NERO"/>
    <s v=""/>
    <s v="NR"/>
    <s v="20|21|22|23|24|25|26|27|28|29"/>
    <n v="0"/>
    <n v="0"/>
    <n v="0"/>
    <n v="0"/>
    <n v="7"/>
    <n v="0"/>
    <n v="0"/>
    <n v="0"/>
    <n v="0"/>
    <n v="0"/>
    <n v="0"/>
    <n v="0"/>
    <n v="0"/>
    <n v="0"/>
    <n v="7"/>
  </r>
  <r>
    <x v="30"/>
    <s v="GC"/>
    <s v="HA66CQ"/>
    <s v="BALLERINA"/>
    <s v="00764"/>
    <s v="RIBES"/>
    <s v=""/>
    <s v="NR"/>
    <s v="20|21|22|23|24|25|26|27|28|29"/>
    <n v="0"/>
    <n v="0"/>
    <n v="0"/>
    <n v="0"/>
    <n v="0"/>
    <n v="0"/>
    <n v="0"/>
    <n v="0"/>
    <n v="2"/>
    <n v="0"/>
    <n v="0"/>
    <n v="0"/>
    <n v="0"/>
    <n v="0"/>
    <n v="2"/>
  </r>
  <r>
    <x v="30"/>
    <s v="GC"/>
    <s v="HA66CQ"/>
    <s v="BALLERINA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30"/>
    <s v="GC"/>
    <s v="HA66DN"/>
    <s v="SCARPONCINO"/>
    <s v="510SN"/>
    <s v="ALASKAN B."/>
    <s v=""/>
    <s v="NR"/>
    <s v="20|21|22|23|24|25|26|27|28|29"/>
    <n v="1"/>
    <n v="0"/>
    <n v="0"/>
    <n v="1"/>
    <n v="0"/>
    <n v="1"/>
    <n v="0"/>
    <n v="1"/>
    <n v="0"/>
    <n v="1"/>
    <n v="0"/>
    <n v="0"/>
    <n v="0"/>
    <n v="0"/>
    <n v="5"/>
  </r>
  <r>
    <x v="30"/>
    <s v="GC"/>
    <s v="HA68A1"/>
    <s v="STIVALE"/>
    <s v="00006"/>
    <s v="NERO"/>
    <s v=""/>
    <s v="NR"/>
    <s v="27|28|29|30|31|32|33|34|35|36|37|38|39|40"/>
    <n v="0"/>
    <n v="1"/>
    <n v="1"/>
    <n v="0"/>
    <n v="0"/>
    <n v="1"/>
    <n v="4"/>
    <n v="0"/>
    <n v="0"/>
    <n v="0"/>
    <n v="0"/>
    <n v="0"/>
    <n v="0"/>
    <n v="0"/>
    <n v="7"/>
  </r>
  <r>
    <x v="30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9"/>
    <n v="0"/>
    <n v="0"/>
    <n v="0"/>
    <n v="0"/>
    <n v="0"/>
    <n v="0"/>
    <n v="0"/>
    <n v="9"/>
  </r>
  <r>
    <x v="30"/>
    <s v="GC"/>
    <s v="HA68A7"/>
    <s v="BEATLES"/>
    <s v="00384"/>
    <s v="INDACO"/>
    <s v=""/>
    <s v="NR"/>
    <s v="27|28|29|30|31|32|33|34|35|36|37|38|39|40"/>
    <n v="0"/>
    <n v="0"/>
    <n v="0"/>
    <n v="0"/>
    <n v="0"/>
    <n v="1"/>
    <n v="0"/>
    <n v="0"/>
    <n v="0"/>
    <n v="0"/>
    <n v="0"/>
    <n v="0"/>
    <n v="0"/>
    <n v="0"/>
    <n v="1"/>
  </r>
  <r>
    <x v="30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30"/>
    <s v="GC"/>
    <s v="HA68A7"/>
    <s v="BEATLES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AA"/>
    <s v="CAMPEROS"/>
    <s v="00006"/>
    <s v="NERO"/>
    <s v=""/>
    <s v="NR"/>
    <s v="27|28|29|30|31|32|33|34|35|36|37|38|39|40"/>
    <n v="0"/>
    <n v="1"/>
    <n v="0"/>
    <n v="0"/>
    <n v="0"/>
    <n v="0"/>
    <n v="0"/>
    <n v="0"/>
    <n v="1"/>
    <n v="0"/>
    <n v="1"/>
    <n v="0"/>
    <n v="1"/>
    <n v="1"/>
    <n v="5"/>
  </r>
  <r>
    <x v="30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2"/>
    <n v="1"/>
    <n v="0"/>
    <n v="0"/>
    <n v="0"/>
    <n v="0"/>
    <n v="0"/>
    <n v="3"/>
    <n v="6"/>
  </r>
  <r>
    <x v="30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AY"/>
    <s v="BEATLES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1"/>
    <n v="0"/>
    <n v="0"/>
    <n v="0"/>
    <n v="1"/>
  </r>
  <r>
    <x v="30"/>
    <s v="GC"/>
    <s v="HA68B1"/>
    <s v="ANFIBIO"/>
    <s v="00006"/>
    <s v="NERO"/>
    <s v=""/>
    <s v="NR"/>
    <s v="27|28|29|30|31|32|33|34|35|36|37|38|39|40"/>
    <n v="0"/>
    <n v="0"/>
    <n v="0"/>
    <n v="0"/>
    <n v="0"/>
    <n v="0"/>
    <n v="0"/>
    <n v="0"/>
    <n v="0"/>
    <n v="2"/>
    <n v="0"/>
    <n v="0"/>
    <n v="0"/>
    <n v="0"/>
    <n v="2"/>
  </r>
  <r>
    <x v="30"/>
    <s v="GC"/>
    <s v="HA68B1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1"/>
    <n v="0"/>
    <n v="1"/>
    <n v="0"/>
    <n v="3"/>
  </r>
  <r>
    <x v="30"/>
    <s v="GC"/>
    <s v="HA68B1"/>
    <s v="ANFIBIO"/>
    <s v="00423"/>
    <s v="FUM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30"/>
    <s v="GC"/>
    <s v="HA68B3"/>
    <s v="ANFIBIO"/>
    <s v="00006"/>
    <s v="NER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30"/>
    <s v="GC"/>
    <s v="HA68B3"/>
    <s v="ANFIBIO"/>
    <s v="00384"/>
    <s v="INDACO"/>
    <s v=""/>
    <s v="NR"/>
    <s v="27|28|29|30|31|32|33|34|35|36|37|38|39|40"/>
    <n v="0"/>
    <n v="0"/>
    <n v="0"/>
    <n v="0"/>
    <n v="0"/>
    <n v="1"/>
    <n v="1"/>
    <n v="0"/>
    <n v="0"/>
    <n v="1"/>
    <n v="0"/>
    <n v="0"/>
    <n v="0"/>
    <n v="0"/>
    <n v="3"/>
  </r>
  <r>
    <x v="30"/>
    <s v="GC"/>
    <s v="HA68B3"/>
    <s v="ANFIBIO"/>
    <s v="00764"/>
    <s v="RIBES"/>
    <s v=""/>
    <s v="NR"/>
    <s v="27|28|29|30|31|32|33|34|35|36|37|38|39|40"/>
    <n v="0"/>
    <n v="0"/>
    <n v="0"/>
    <n v="1"/>
    <n v="0"/>
    <n v="0"/>
    <n v="0"/>
    <n v="0"/>
    <n v="0"/>
    <n v="0"/>
    <n v="0"/>
    <n v="0"/>
    <n v="0"/>
    <n v="0"/>
    <n v="1"/>
  </r>
  <r>
    <x v="30"/>
    <s v="GC"/>
    <s v="HA68B5"/>
    <s v="STRINGATA"/>
    <s v="00006"/>
    <s v="NER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30"/>
    <s v="GC"/>
    <s v="HA68B5"/>
    <s v="STRINGATA"/>
    <s v="00384"/>
    <s v="INDACO"/>
    <s v=""/>
    <s v="NR"/>
    <s v="27|28|29|30|31|32|33|34|35|36|37|38|39|40"/>
    <n v="0"/>
    <n v="0"/>
    <n v="1"/>
    <n v="1"/>
    <n v="0"/>
    <n v="0"/>
    <n v="0"/>
    <n v="0"/>
    <n v="0"/>
    <n v="0"/>
    <n v="0"/>
    <n v="0"/>
    <n v="1"/>
    <n v="0"/>
    <n v="3"/>
  </r>
  <r>
    <x v="30"/>
    <s v="GC"/>
    <s v="HA68B5"/>
    <s v="STRINGATA"/>
    <s v="00764"/>
    <s v="RIBES"/>
    <s v=""/>
    <s v="NR"/>
    <s v="27|28|29|30|31|32|33|34|35|36|37|38|39|40"/>
    <n v="0"/>
    <n v="0"/>
    <n v="0"/>
    <n v="0"/>
    <n v="1"/>
    <n v="0"/>
    <n v="0"/>
    <n v="0"/>
    <n v="1"/>
    <n v="1"/>
    <n v="2"/>
    <n v="1"/>
    <n v="1"/>
    <n v="0"/>
    <n v="7"/>
  </r>
  <r>
    <x v="30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2"/>
    <n v="0"/>
    <n v="0"/>
    <n v="0"/>
    <n v="0"/>
    <n v="1"/>
    <n v="0"/>
    <n v="0"/>
    <n v="3"/>
  </r>
  <r>
    <x v="30"/>
    <s v="GC"/>
    <s v="HA68CG"/>
    <s v="RUNNING"/>
    <s v="00100"/>
    <s v="COL.UNICO"/>
    <s v=""/>
    <s v="NR"/>
    <s v="27|28|29|30|31|32|33|34|35|36|37|38|39|40"/>
    <n v="0"/>
    <n v="0"/>
    <n v="0"/>
    <n v="0"/>
    <n v="1"/>
    <n v="0"/>
    <n v="6"/>
    <n v="1"/>
    <n v="0"/>
    <n v="2"/>
    <n v="2"/>
    <n v="2"/>
    <n v="1"/>
    <n v="0"/>
    <n v="15"/>
  </r>
  <r>
    <x v="30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1"/>
    <n v="0"/>
    <n v="1"/>
    <n v="0"/>
    <n v="0"/>
    <n v="0"/>
    <n v="0"/>
    <n v="0"/>
    <n v="2"/>
  </r>
  <r>
    <x v="30"/>
    <s v="GC"/>
    <s v="HA68CL"/>
    <s v="SCARPONCINO"/>
    <s v="00100"/>
    <s v="COL.UNICO"/>
    <s v=""/>
    <s v="NR"/>
    <s v="27|28|29|30|31|32|33|34|35|36|37|38|39|40"/>
    <n v="0"/>
    <n v="0"/>
    <n v="0"/>
    <n v="1"/>
    <n v="0"/>
    <n v="0"/>
    <n v="0"/>
    <n v="0"/>
    <n v="0"/>
    <n v="0"/>
    <n v="0"/>
    <n v="0"/>
    <n v="1"/>
    <n v="0"/>
    <n v="2"/>
  </r>
  <r>
    <x v="30"/>
    <s v="GC"/>
    <s v="HA68D1"/>
    <s v="(A)SNEAKERS"/>
    <s v="11M L"/>
    <s v="PIOMBO MEL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30"/>
    <s v="GC"/>
    <s v="HA68DA"/>
    <s v="SNEAKERS"/>
    <s v="00006"/>
    <s v="NERO"/>
    <s v=""/>
    <s v="NR"/>
    <s v="27|28|29|30|31|32|33|34|35|36|37|38|39|40"/>
    <n v="0"/>
    <n v="0"/>
    <n v="0"/>
    <n v="1"/>
    <n v="0"/>
    <n v="0"/>
    <n v="0"/>
    <n v="0"/>
    <n v="0"/>
    <n v="0"/>
    <n v="0"/>
    <n v="0"/>
    <n v="0"/>
    <n v="0"/>
    <n v="1"/>
  </r>
  <r>
    <x v="30"/>
    <s v="GC"/>
    <s v="HA68DN"/>
    <s v="RUNNING"/>
    <s v="00050"/>
    <s v="ORO FREE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DN"/>
    <s v="RUNNING"/>
    <s v="00061"/>
    <s v="BRONZO"/>
    <s v=""/>
    <s v="NR"/>
    <s v="27|28|29|30|31|32|33|34|35|36|37|38|39|40"/>
    <n v="0"/>
    <n v="0"/>
    <n v="1"/>
    <n v="1"/>
    <n v="1"/>
    <n v="1"/>
    <n v="2"/>
    <n v="2"/>
    <n v="3"/>
    <n v="1"/>
    <n v="0"/>
    <n v="1"/>
    <n v="0"/>
    <n v="0"/>
    <n v="13"/>
  </r>
  <r>
    <x v="30"/>
    <s v="GC"/>
    <s v="HA68DQ"/>
    <s v="RUNNING"/>
    <s v="00061"/>
    <s v="BRONZO"/>
    <s v=""/>
    <s v="NR"/>
    <s v="27|28|29|30|31|32|33|34|35|36|37|38|39|40"/>
    <n v="0"/>
    <n v="0"/>
    <n v="0"/>
    <n v="0"/>
    <n v="0"/>
    <n v="0"/>
    <n v="7"/>
    <n v="0"/>
    <n v="0"/>
    <n v="0"/>
    <n v="0"/>
    <n v="0"/>
    <n v="0"/>
    <n v="0"/>
    <n v="7"/>
  </r>
  <r>
    <x v="30"/>
    <s v="GC"/>
    <s v="HA68DQ"/>
    <s v="RUNNING"/>
    <s v="00351"/>
    <s v="CANNA FUCI"/>
    <s v=""/>
    <s v="NR"/>
    <s v="27|28|29|30|31|32|33|34|35|36|37|38|39|40"/>
    <n v="0"/>
    <n v="0"/>
    <n v="3"/>
    <n v="1"/>
    <n v="1"/>
    <n v="0"/>
    <n v="1"/>
    <n v="1"/>
    <n v="2"/>
    <n v="0"/>
    <n v="0"/>
    <n v="1"/>
    <n v="0"/>
    <n v="0"/>
    <n v="10"/>
  </r>
  <r>
    <x v="30"/>
    <s v="GC"/>
    <s v="HA68E1"/>
    <s v="STIVALE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EA"/>
    <s v="BIKER"/>
    <s v="00006"/>
    <s v="NERO"/>
    <s v=""/>
    <s v="NR"/>
    <s v="27|28|29|30|31|32|33|34|35|36|37|38|39|40"/>
    <n v="0"/>
    <n v="0"/>
    <n v="0"/>
    <n v="1"/>
    <n v="0"/>
    <n v="0"/>
    <n v="1"/>
    <n v="0"/>
    <n v="0"/>
    <n v="0"/>
    <n v="0"/>
    <n v="1"/>
    <n v="0"/>
    <n v="0"/>
    <n v="3"/>
  </r>
  <r>
    <x v="30"/>
    <s v="GC"/>
    <s v="HA68EA"/>
    <s v="BIKER"/>
    <s v="00041"/>
    <s v="OLIVA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30"/>
    <s v="GC"/>
    <s v="HA68EN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EN"/>
    <s v="ANFIBIO"/>
    <s v="00764"/>
    <s v="RIBES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EQ"/>
    <s v="ANFIBIO"/>
    <s v="00041"/>
    <s v="OLIV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EQ"/>
    <s v="ANFIBIO"/>
    <s v="00423"/>
    <s v="FUMO"/>
    <s v=""/>
    <s v="NR"/>
    <s v="27|28|29|30|31|32|33|34|35|36|37|38|39|40"/>
    <n v="0"/>
    <n v="0"/>
    <n v="0"/>
    <n v="0"/>
    <n v="0"/>
    <n v="0"/>
    <n v="12"/>
    <n v="0"/>
    <n v="0"/>
    <n v="0"/>
    <n v="0"/>
    <n v="0"/>
    <n v="0"/>
    <n v="0"/>
    <n v="12"/>
  </r>
  <r>
    <x v="30"/>
    <s v="GC"/>
    <s v="HA68ES"/>
    <s v="BIKER"/>
    <s v="00423"/>
    <s v="FUMO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30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1"/>
    <n v="2"/>
  </r>
  <r>
    <x v="30"/>
    <s v="GC"/>
    <s v="HA68GA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0"/>
    <s v="GC"/>
    <s v="HA68GA"/>
    <s v="ANFIBIO"/>
    <s v="00423"/>
    <s v="FUMO"/>
    <s v=""/>
    <s v="NR"/>
    <s v="27|28|29|30|31|32|33|34|35|36|37|38|39|40"/>
    <n v="0"/>
    <n v="0"/>
    <n v="0"/>
    <n v="0"/>
    <n v="0"/>
    <n v="0"/>
    <n v="9"/>
    <n v="0"/>
    <n v="0"/>
    <n v="0"/>
    <n v="0"/>
    <n v="0"/>
    <n v="0"/>
    <n v="0"/>
    <n v="9"/>
  </r>
  <r>
    <x v="30"/>
    <s v="GC"/>
    <s v="HA68GN"/>
    <s v="RUNNING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1"/>
    <s v="GC"/>
    <s v="HA66A1"/>
    <s v="RUNNING"/>
    <s v="00050"/>
    <s v="ORO FREE"/>
    <s v=""/>
    <s v="NR"/>
    <s v="20|21|22|23|24|25|26|27|28|29"/>
    <n v="0"/>
    <n v="0"/>
    <n v="0"/>
    <n v="0"/>
    <n v="0"/>
    <n v="0"/>
    <n v="0"/>
    <n v="2"/>
    <n v="1"/>
    <n v="0"/>
    <n v="0"/>
    <n v="0"/>
    <n v="0"/>
    <n v="0"/>
    <n v="3"/>
  </r>
  <r>
    <x v="31"/>
    <s v="GC"/>
    <s v="HA66A1"/>
    <s v="RUNNING"/>
    <s v="00351"/>
    <s v="CANNA FUCI"/>
    <s v=""/>
    <s v="NR"/>
    <s v="20|21|22|23|24|25|26|27|28|29"/>
    <n v="1"/>
    <n v="0"/>
    <n v="0"/>
    <n v="1"/>
    <n v="1"/>
    <n v="0"/>
    <n v="0"/>
    <n v="1"/>
    <n v="0"/>
    <n v="0"/>
    <n v="0"/>
    <n v="0"/>
    <n v="0"/>
    <n v="0"/>
    <n v="4"/>
  </r>
  <r>
    <x v="31"/>
    <s v="GC"/>
    <s v="HA66A1"/>
    <s v="RUNNING"/>
    <s v="00765"/>
    <s v="DARK ROSE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31"/>
    <s v="GC"/>
    <s v="HA66AE"/>
    <s v="SCARPA"/>
    <s v="59 06"/>
    <s v="MADREPERLA"/>
    <s v=""/>
    <s v="NR"/>
    <s v="20|21|22|23|24|25|26|27|28|29"/>
    <n v="0"/>
    <n v="0"/>
    <n v="1"/>
    <n v="0"/>
    <n v="1"/>
    <n v="1"/>
    <n v="0"/>
    <n v="1"/>
    <n v="2"/>
    <n v="1"/>
    <n v="0"/>
    <n v="0"/>
    <n v="0"/>
    <n v="0"/>
    <n v="7"/>
  </r>
  <r>
    <x v="31"/>
    <s v="GC"/>
    <s v="HA66AN"/>
    <s v="RUNNING"/>
    <s v="00100"/>
    <s v="COL.UNICO"/>
    <s v=""/>
    <s v="NR"/>
    <s v="20|21|22|23|24|25|26|27|28|29"/>
    <n v="1"/>
    <n v="1"/>
    <n v="0"/>
    <n v="0"/>
    <n v="1"/>
    <n v="2"/>
    <n v="4"/>
    <n v="2"/>
    <n v="2"/>
    <n v="2"/>
    <n v="0"/>
    <n v="0"/>
    <n v="0"/>
    <n v="0"/>
    <n v="15"/>
  </r>
  <r>
    <x v="31"/>
    <s v="GC"/>
    <s v="HA66AQ"/>
    <s v="BEATLES"/>
    <s v="00100"/>
    <s v="COL.UNICO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31"/>
    <s v="GC"/>
    <s v="HA66B1"/>
    <s v="BIKER"/>
    <s v="00006"/>
    <s v="NERO"/>
    <s v=""/>
    <s v="NR"/>
    <s v="20|21|22|23|24|25|26|27|28|29"/>
    <n v="0"/>
    <n v="0"/>
    <n v="0"/>
    <n v="0"/>
    <n v="0"/>
    <n v="1"/>
    <n v="0"/>
    <n v="0"/>
    <n v="0"/>
    <n v="0"/>
    <n v="0"/>
    <n v="0"/>
    <n v="0"/>
    <n v="0"/>
    <n v="1"/>
  </r>
  <r>
    <x v="31"/>
    <s v="GC"/>
    <s v="HA66BA"/>
    <s v="BEATLES"/>
    <s v="00006"/>
    <s v="NERO"/>
    <s v=""/>
    <s v="NR"/>
    <s v="20|21|22|23|24|25|26|27|28|29"/>
    <n v="1"/>
    <n v="0"/>
    <n v="0"/>
    <n v="0"/>
    <n v="0"/>
    <n v="1"/>
    <n v="0"/>
    <n v="0"/>
    <n v="0"/>
    <n v="0"/>
    <n v="0"/>
    <n v="0"/>
    <n v="0"/>
    <n v="0"/>
    <n v="2"/>
  </r>
  <r>
    <x v="31"/>
    <s v="GC"/>
    <s v="HA66BN"/>
    <s v="ANFIBIO"/>
    <s v="00006"/>
    <s v="NERO"/>
    <s v=""/>
    <s v="NR"/>
    <s v="20|21|22|23|24|25|26|27|28|29"/>
    <n v="0"/>
    <n v="1"/>
    <n v="0"/>
    <n v="0"/>
    <n v="0"/>
    <n v="0"/>
    <n v="0"/>
    <n v="0"/>
    <n v="0"/>
    <n v="0"/>
    <n v="0"/>
    <n v="0"/>
    <n v="0"/>
    <n v="0"/>
    <n v="1"/>
  </r>
  <r>
    <x v="31"/>
    <s v="GC"/>
    <s v="HA66BN"/>
    <s v="ANFIBIO"/>
    <s v="00384"/>
    <s v="INDACO"/>
    <s v=""/>
    <s v="NR"/>
    <s v="20|21|22|23|24|25|26|27|28|29"/>
    <n v="0"/>
    <n v="1"/>
    <n v="0"/>
    <n v="0"/>
    <n v="0"/>
    <n v="0"/>
    <n v="0"/>
    <n v="0"/>
    <n v="0"/>
    <n v="0"/>
    <n v="0"/>
    <n v="0"/>
    <n v="0"/>
    <n v="0"/>
    <n v="1"/>
  </r>
  <r>
    <x v="31"/>
    <s v="GC"/>
    <s v="HA66BN"/>
    <s v="ANFIBIO"/>
    <s v="00423"/>
    <s v="FUMO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31"/>
    <s v="GC"/>
    <s v="HA66BN"/>
    <s v="ANFIBIO"/>
    <s v="00765"/>
    <s v="DARK ROSE"/>
    <s v=""/>
    <s v="NR"/>
    <s v="20|21|22|23|24|25|26|27|28|29"/>
    <n v="0"/>
    <n v="1"/>
    <n v="0"/>
    <n v="0"/>
    <n v="0"/>
    <n v="0"/>
    <n v="0"/>
    <n v="0"/>
    <n v="0"/>
    <n v="0"/>
    <n v="0"/>
    <n v="0"/>
    <n v="0"/>
    <n v="0"/>
    <n v="1"/>
  </r>
  <r>
    <x v="31"/>
    <s v="GC"/>
    <s v="HA66BQ"/>
    <s v="SCARPA"/>
    <s v="00764"/>
    <s v="RIBES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31"/>
    <s v="GC"/>
    <s v="HA66BQ"/>
    <s v="SCARPA"/>
    <s v="00765"/>
    <s v="DARK ROSE"/>
    <s v=""/>
    <s v="NR"/>
    <s v="20|21|22|23|24|25|26|27|28|29"/>
    <n v="0"/>
    <n v="0"/>
    <n v="0"/>
    <n v="0"/>
    <n v="1"/>
    <n v="1"/>
    <n v="0"/>
    <n v="0"/>
    <n v="1"/>
    <n v="0"/>
    <n v="0"/>
    <n v="0"/>
    <n v="0"/>
    <n v="0"/>
    <n v="3"/>
  </r>
  <r>
    <x v="31"/>
    <s v="GC"/>
    <s v="HA66CA"/>
    <s v="ANFIBIO"/>
    <s v="00078"/>
    <s v="DENIM"/>
    <s v=""/>
    <s v="NR"/>
    <s v="20|21|22|23|24|25|26|27|28|29"/>
    <n v="0"/>
    <n v="0"/>
    <n v="0"/>
    <n v="0"/>
    <n v="7"/>
    <n v="0"/>
    <n v="0"/>
    <n v="0"/>
    <n v="0"/>
    <n v="0"/>
    <n v="0"/>
    <n v="0"/>
    <n v="0"/>
    <n v="0"/>
    <n v="7"/>
  </r>
  <r>
    <x v="31"/>
    <s v="GC"/>
    <s v="HA66CQ"/>
    <s v="BALLERINA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31"/>
    <s v="GC"/>
    <s v="HA66CQ"/>
    <s v="BALLERINA"/>
    <s v="00764"/>
    <s v="RIBES"/>
    <s v=""/>
    <s v="NR"/>
    <s v="20|21|22|23|24|25|26|27|28|29"/>
    <n v="0"/>
    <n v="0"/>
    <n v="0"/>
    <n v="0"/>
    <n v="1"/>
    <n v="0"/>
    <n v="0"/>
    <n v="1"/>
    <n v="0"/>
    <n v="0"/>
    <n v="0"/>
    <n v="0"/>
    <n v="0"/>
    <n v="0"/>
    <n v="2"/>
  </r>
  <r>
    <x v="31"/>
    <s v="GC"/>
    <s v="HA66DN"/>
    <s v="SCARPONCINO"/>
    <s v="764 D"/>
    <s v="RIBES/INDI"/>
    <s v=""/>
    <s v="NR"/>
    <s v="20|21|22|23|24|25|26|27|28|29"/>
    <n v="0"/>
    <n v="2"/>
    <n v="4"/>
    <n v="0"/>
    <n v="8"/>
    <n v="6"/>
    <n v="0"/>
    <n v="3"/>
    <n v="1"/>
    <n v="0"/>
    <n v="0"/>
    <n v="0"/>
    <n v="0"/>
    <n v="0"/>
    <n v="24"/>
  </r>
  <r>
    <x v="31"/>
    <s v="GC"/>
    <s v="HA68A1"/>
    <s v="STIVALE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31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7"/>
    <n v="0"/>
    <n v="0"/>
    <n v="0"/>
    <n v="0"/>
    <n v="0"/>
    <n v="0"/>
    <n v="0"/>
    <n v="7"/>
  </r>
  <r>
    <x v="31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0"/>
    <n v="1"/>
  </r>
  <r>
    <x v="31"/>
    <s v="GC"/>
    <s v="HA68A7"/>
    <s v="BEATLES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1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0"/>
    <n v="1"/>
  </r>
  <r>
    <x v="31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2"/>
    <n v="0"/>
    <n v="1"/>
    <n v="0"/>
    <n v="1"/>
    <n v="0"/>
    <n v="0"/>
    <n v="0"/>
    <n v="4"/>
  </r>
  <r>
    <x v="31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31"/>
    <s v="GC"/>
    <s v="HA68B1"/>
    <s v="ANFIBIO"/>
    <s v="00006"/>
    <s v="NER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31"/>
    <s v="GC"/>
    <s v="HA68B1"/>
    <s v="ANFIBIO"/>
    <s v="00384"/>
    <s v="INDACO"/>
    <s v=""/>
    <s v="NR"/>
    <s v="27|28|29|30|31|32|33|34|35|36|37|38|39|40"/>
    <n v="0"/>
    <n v="0"/>
    <n v="0"/>
    <n v="3"/>
    <n v="1"/>
    <n v="0"/>
    <n v="4"/>
    <n v="0"/>
    <n v="0"/>
    <n v="0"/>
    <n v="0"/>
    <n v="0"/>
    <n v="0"/>
    <n v="0"/>
    <n v="8"/>
  </r>
  <r>
    <x v="31"/>
    <s v="GC"/>
    <s v="HA68B1"/>
    <s v="ANFIBIO"/>
    <s v="00423"/>
    <s v="FUM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31"/>
    <s v="GC"/>
    <s v="HA68B3"/>
    <s v="ANFIBIO"/>
    <s v="00764"/>
    <s v="RIBES"/>
    <s v=""/>
    <s v="NR"/>
    <s v="27|28|29|30|31|32|33|34|35|36|37|38|39|40"/>
    <n v="0"/>
    <n v="0"/>
    <n v="0"/>
    <n v="0"/>
    <n v="0"/>
    <n v="0"/>
    <n v="0"/>
    <n v="0"/>
    <n v="0"/>
    <n v="1"/>
    <n v="0"/>
    <n v="0"/>
    <n v="0"/>
    <n v="0"/>
    <n v="1"/>
  </r>
  <r>
    <x v="31"/>
    <s v="GC"/>
    <s v="HA68B5"/>
    <s v="STRINGATA"/>
    <s v="00384"/>
    <s v="INDACO"/>
    <s v=""/>
    <s v="NR"/>
    <s v="27|28|29|30|31|32|33|34|35|36|37|38|39|40"/>
    <n v="0"/>
    <n v="0"/>
    <n v="1"/>
    <n v="0"/>
    <n v="0"/>
    <n v="0"/>
    <n v="0"/>
    <n v="0"/>
    <n v="1"/>
    <n v="0"/>
    <n v="0"/>
    <n v="0"/>
    <n v="0"/>
    <n v="0"/>
    <n v="2"/>
  </r>
  <r>
    <x v="31"/>
    <s v="GC"/>
    <s v="HA68B5"/>
    <s v="STRINGATA"/>
    <s v="00764"/>
    <s v="RIBES"/>
    <s v=""/>
    <s v="NR"/>
    <s v="27|28|29|30|31|32|33|34|35|36|37|38|39|40"/>
    <n v="0"/>
    <n v="0"/>
    <n v="1"/>
    <n v="1"/>
    <n v="0"/>
    <n v="0"/>
    <n v="1"/>
    <n v="0"/>
    <n v="3"/>
    <n v="0"/>
    <n v="0"/>
    <n v="0"/>
    <n v="0"/>
    <n v="1"/>
    <n v="7"/>
  </r>
  <r>
    <x v="31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0"/>
    <n v="0"/>
    <n v="0"/>
    <n v="2"/>
    <n v="0"/>
    <n v="0"/>
    <n v="0"/>
    <n v="0"/>
    <n v="2"/>
  </r>
  <r>
    <x v="31"/>
    <s v="GC"/>
    <s v="HA68CG"/>
    <s v="RUNNING"/>
    <s v="00100"/>
    <s v="COL.UNICO"/>
    <s v=""/>
    <s v="NR"/>
    <s v="27|28|29|30|31|32|33|34|35|36|37|38|39|40"/>
    <n v="0"/>
    <n v="0"/>
    <n v="2"/>
    <n v="1"/>
    <n v="0"/>
    <n v="0"/>
    <n v="5"/>
    <n v="2"/>
    <n v="6"/>
    <n v="2"/>
    <n v="2"/>
    <n v="2"/>
    <n v="0"/>
    <n v="0"/>
    <n v="22"/>
  </r>
  <r>
    <x v="31"/>
    <s v="GC"/>
    <s v="HA68CJ"/>
    <s v="RUNNING"/>
    <s v="06 RE"/>
    <s v="NERO/RIBES"/>
    <s v=""/>
    <s v="NR"/>
    <s v="27|28|29|30|31|32|33|34|35|36|37|38|39|40"/>
    <n v="0"/>
    <n v="1"/>
    <n v="0"/>
    <n v="1"/>
    <n v="0"/>
    <n v="1"/>
    <n v="1"/>
    <n v="0"/>
    <n v="0"/>
    <n v="1"/>
    <n v="0"/>
    <n v="2"/>
    <n v="0"/>
    <n v="0"/>
    <n v="7"/>
  </r>
  <r>
    <x v="31"/>
    <s v="GC"/>
    <s v="HA68CL"/>
    <s v="SCARPONCINO"/>
    <s v="00100"/>
    <s v="COL.UNICO"/>
    <s v=""/>
    <s v="NR"/>
    <s v="27|28|29|30|31|32|33|34|35|36|37|38|39|40"/>
    <n v="0"/>
    <n v="0"/>
    <n v="0"/>
    <n v="0"/>
    <n v="0"/>
    <n v="0"/>
    <n v="3"/>
    <n v="1"/>
    <n v="0"/>
    <n v="0"/>
    <n v="0"/>
    <n v="0"/>
    <n v="1"/>
    <n v="0"/>
    <n v="5"/>
  </r>
  <r>
    <x v="31"/>
    <s v="GC"/>
    <s v="HA68D1"/>
    <s v="(A)SNEAKERS"/>
    <s v="11M L"/>
    <s v="PIOMBO MEL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31"/>
    <s v="GC"/>
    <s v="HA68DA"/>
    <s v="SNEAKERS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1"/>
    <n v="0"/>
    <n v="1"/>
    <n v="0"/>
    <n v="2"/>
  </r>
  <r>
    <x v="31"/>
    <s v="GC"/>
    <s v="HA68DN"/>
    <s v="RUNNING"/>
    <s v="00050"/>
    <s v="ORO FREE"/>
    <s v=""/>
    <s v="NR"/>
    <s v="27|28|29|30|31|32|33|34|35|36|37|38|39|40"/>
    <n v="0"/>
    <n v="1"/>
    <n v="0"/>
    <n v="0"/>
    <n v="0"/>
    <n v="0"/>
    <n v="3"/>
    <n v="1"/>
    <n v="0"/>
    <n v="0"/>
    <n v="0"/>
    <n v="0"/>
    <n v="2"/>
    <n v="0"/>
    <n v="7"/>
  </r>
  <r>
    <x v="31"/>
    <s v="GC"/>
    <s v="HA68DN"/>
    <s v="RUNNING"/>
    <s v="00061"/>
    <s v="BRONZO"/>
    <s v=""/>
    <s v="NR"/>
    <s v="27|28|29|30|31|32|33|34|35|36|37|38|39|40"/>
    <n v="0"/>
    <n v="0"/>
    <n v="0"/>
    <n v="2"/>
    <n v="4"/>
    <n v="0"/>
    <n v="2"/>
    <n v="1"/>
    <n v="0"/>
    <n v="1"/>
    <n v="1"/>
    <n v="2"/>
    <n v="2"/>
    <n v="0"/>
    <n v="15"/>
  </r>
  <r>
    <x v="31"/>
    <s v="GC"/>
    <s v="HA68DN"/>
    <s v="RUNNING"/>
    <s v="00351"/>
    <s v="CANNA FUCI"/>
    <s v=""/>
    <s v="NR"/>
    <s v="27|28|29|30|31|32|33|34|35|36|37|38|39|40"/>
    <n v="0"/>
    <n v="0"/>
    <n v="1"/>
    <n v="0"/>
    <n v="0"/>
    <n v="0"/>
    <n v="10"/>
    <n v="0"/>
    <n v="0"/>
    <n v="0"/>
    <n v="0"/>
    <n v="0"/>
    <n v="0"/>
    <n v="0"/>
    <n v="11"/>
  </r>
  <r>
    <x v="31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0"/>
    <n v="1"/>
    <n v="0"/>
    <n v="0"/>
    <n v="0"/>
    <n v="0"/>
    <n v="0"/>
    <n v="0"/>
    <n v="1"/>
  </r>
  <r>
    <x v="31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0"/>
    <n v="0"/>
    <n v="0"/>
    <n v="1"/>
    <n v="0"/>
    <n v="0"/>
    <n v="1"/>
  </r>
  <r>
    <x v="32"/>
    <s v="GC"/>
    <s v="HA66AA"/>
    <s v="BEATLES"/>
    <s v="06 59"/>
    <s v="NERO/MADRE"/>
    <s v=""/>
    <s v="NR"/>
    <s v="20|21|22|23|24|25|26|27|28|29"/>
    <n v="0"/>
    <n v="1"/>
    <n v="0"/>
    <n v="0"/>
    <n v="1"/>
    <n v="0"/>
    <n v="0"/>
    <n v="0"/>
    <n v="0"/>
    <n v="0"/>
    <n v="0"/>
    <n v="0"/>
    <n v="0"/>
    <n v="0"/>
    <n v="2"/>
  </r>
  <r>
    <x v="32"/>
    <s v="GC"/>
    <s v="HA66AN"/>
    <s v="RUNNING"/>
    <s v="00100"/>
    <s v="COL.UNICO"/>
    <s v=""/>
    <s v="NR"/>
    <s v="20|21|22|23|24|25|26|27|28|29"/>
    <n v="0"/>
    <n v="0"/>
    <n v="1"/>
    <n v="1"/>
    <n v="0"/>
    <n v="1"/>
    <n v="1"/>
    <n v="0"/>
    <n v="0"/>
    <n v="0"/>
    <n v="0"/>
    <n v="0"/>
    <n v="0"/>
    <n v="0"/>
    <n v="4"/>
  </r>
  <r>
    <x v="32"/>
    <s v="GC"/>
    <s v="HA66AQ"/>
    <s v="BEATLES"/>
    <s v="00100"/>
    <s v="COL.UNICO"/>
    <s v=""/>
    <s v="NR"/>
    <s v="20|21|22|23|24|25|26|27|28|29"/>
    <n v="0"/>
    <n v="0"/>
    <n v="0"/>
    <n v="0"/>
    <n v="0"/>
    <n v="1"/>
    <n v="1"/>
    <n v="0"/>
    <n v="0"/>
    <n v="0"/>
    <n v="0"/>
    <n v="0"/>
    <n v="0"/>
    <n v="0"/>
    <n v="2"/>
  </r>
  <r>
    <x v="32"/>
    <s v="GC"/>
    <s v="HA66B1"/>
    <s v="BIKER"/>
    <s v="00006"/>
    <s v="NERO"/>
    <s v=""/>
    <s v="NR"/>
    <s v="20|21|22|23|24|25|26|27|28|29"/>
    <n v="1"/>
    <n v="0"/>
    <n v="0"/>
    <n v="0"/>
    <n v="0"/>
    <n v="0"/>
    <n v="0"/>
    <n v="0"/>
    <n v="0"/>
    <n v="0"/>
    <n v="0"/>
    <n v="0"/>
    <n v="0"/>
    <n v="0"/>
    <n v="1"/>
  </r>
  <r>
    <x v="32"/>
    <s v="GC"/>
    <s v="HA66BA"/>
    <s v="BEATLES"/>
    <s v="00006"/>
    <s v="NERO"/>
    <s v=""/>
    <s v="NR"/>
    <s v="20|21|22|23|24|25|26|27|28|29"/>
    <n v="0"/>
    <n v="0"/>
    <n v="0"/>
    <n v="0"/>
    <n v="1"/>
    <n v="0"/>
    <n v="0"/>
    <n v="1"/>
    <n v="0"/>
    <n v="0"/>
    <n v="0"/>
    <n v="0"/>
    <n v="0"/>
    <n v="0"/>
    <n v="2"/>
  </r>
  <r>
    <x v="32"/>
    <s v="GC"/>
    <s v="HA66BN"/>
    <s v="ANFIBIO"/>
    <s v="00384"/>
    <s v="INDAC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32"/>
    <s v="GC"/>
    <s v="HA66BN"/>
    <s v="ANFIBIO"/>
    <s v="00423"/>
    <s v="FUM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32"/>
    <s v="GC"/>
    <s v="HA66BQ"/>
    <s v="SCARPA"/>
    <s v="00384"/>
    <s v="INDACO"/>
    <s v=""/>
    <s v="NR"/>
    <s v="20|21|22|23|24|25|26|27|28|29"/>
    <n v="0"/>
    <n v="0"/>
    <n v="0"/>
    <n v="0"/>
    <n v="0"/>
    <n v="1"/>
    <n v="0"/>
    <n v="1"/>
    <n v="0"/>
    <n v="0"/>
    <n v="0"/>
    <n v="0"/>
    <n v="0"/>
    <n v="0"/>
    <n v="2"/>
  </r>
  <r>
    <x v="32"/>
    <s v="GC"/>
    <s v="HA66BQ"/>
    <s v="SCARPA"/>
    <s v="00764"/>
    <s v="RIBES"/>
    <s v=""/>
    <s v="NR"/>
    <s v="20|21|22|23|24|25|26|27|28|29"/>
    <n v="0"/>
    <n v="0"/>
    <n v="0"/>
    <n v="0"/>
    <n v="7"/>
    <n v="0"/>
    <n v="0"/>
    <n v="0"/>
    <n v="0"/>
    <n v="0"/>
    <n v="0"/>
    <n v="0"/>
    <n v="0"/>
    <n v="0"/>
    <n v="7"/>
  </r>
  <r>
    <x v="32"/>
    <s v="GC"/>
    <s v="HA66BQ"/>
    <s v="SCARPA"/>
    <s v="00765"/>
    <s v="DARK ROSE"/>
    <s v=""/>
    <s v="NR"/>
    <s v="20|21|22|23|24|25|26|27|28|29"/>
    <n v="0"/>
    <n v="0"/>
    <n v="1"/>
    <n v="0"/>
    <n v="0"/>
    <n v="1"/>
    <n v="1"/>
    <n v="0"/>
    <n v="0"/>
    <n v="0"/>
    <n v="0"/>
    <n v="0"/>
    <n v="0"/>
    <n v="0"/>
    <n v="3"/>
  </r>
  <r>
    <x v="32"/>
    <s v="GC"/>
    <s v="HA66CN"/>
    <s v="BIKER"/>
    <s v="00006"/>
    <s v="NERO"/>
    <s v=""/>
    <s v="NR"/>
    <s v="20|21|22|23|24|25|26|27|28|29"/>
    <n v="0"/>
    <n v="0"/>
    <n v="0"/>
    <n v="0"/>
    <n v="6"/>
    <n v="0"/>
    <n v="0"/>
    <n v="1"/>
    <n v="0"/>
    <n v="1"/>
    <n v="0"/>
    <n v="0"/>
    <n v="0"/>
    <n v="0"/>
    <n v="8"/>
  </r>
  <r>
    <x v="32"/>
    <s v="GC"/>
    <s v="HA66CN"/>
    <s v="BIKER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32"/>
    <s v="GC"/>
    <s v="HA66CQ"/>
    <s v="BALLERINA"/>
    <s v="00764"/>
    <s v="RIBES"/>
    <s v=""/>
    <s v="NR"/>
    <s v="20|21|22|23|24|25|26|27|28|29"/>
    <n v="0"/>
    <n v="0"/>
    <n v="0"/>
    <n v="0"/>
    <n v="0"/>
    <n v="1"/>
    <n v="0"/>
    <n v="0"/>
    <n v="0"/>
    <n v="0"/>
    <n v="0"/>
    <n v="0"/>
    <n v="0"/>
    <n v="0"/>
    <n v="1"/>
  </r>
  <r>
    <x v="32"/>
    <s v="GC"/>
    <s v="HA66DN"/>
    <s v="SCARPONCINO"/>
    <s v="764 D"/>
    <s v="RIBES/INDI"/>
    <s v=""/>
    <s v="NR"/>
    <s v="20|21|22|23|24|25|26|27|28|29"/>
    <n v="0"/>
    <n v="0"/>
    <n v="0"/>
    <n v="0"/>
    <n v="1"/>
    <n v="0"/>
    <n v="0"/>
    <n v="1"/>
    <n v="0"/>
    <n v="0"/>
    <n v="0"/>
    <n v="0"/>
    <n v="0"/>
    <n v="0"/>
    <n v="2"/>
  </r>
  <r>
    <x v="32"/>
    <s v="GC"/>
    <s v="HA68A1"/>
    <s v="STIVALE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2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31"/>
    <n v="0"/>
    <n v="0"/>
    <n v="0"/>
    <n v="0"/>
    <n v="0"/>
    <n v="0"/>
    <n v="0"/>
    <n v="31"/>
  </r>
  <r>
    <x v="32"/>
    <s v="GC"/>
    <s v="HA68A5"/>
    <s v="SCARPA"/>
    <s v="384 N"/>
    <s v="INDACO/NER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32"/>
    <s v="GC"/>
    <s v="HA68AA"/>
    <s v="CAMPEROS"/>
    <s v="00006"/>
    <s v="NERO"/>
    <s v=""/>
    <s v="NR"/>
    <s v="27|28|29|30|31|32|33|34|35|36|37|38|39|40"/>
    <n v="0"/>
    <n v="0"/>
    <n v="0"/>
    <n v="0"/>
    <n v="0"/>
    <n v="1"/>
    <n v="1"/>
    <n v="0"/>
    <n v="1"/>
    <n v="1"/>
    <n v="0"/>
    <n v="2"/>
    <n v="2"/>
    <n v="2"/>
    <n v="10"/>
  </r>
  <r>
    <x v="32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1"/>
    <n v="0"/>
    <n v="0"/>
    <n v="2"/>
    <n v="0"/>
    <n v="1"/>
    <n v="0"/>
    <n v="0"/>
    <n v="4"/>
  </r>
  <r>
    <x v="32"/>
    <s v="GC"/>
    <s v="HA68AE"/>
    <s v="BIKER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2"/>
    <s v="GC"/>
    <s v="HA68AY"/>
    <s v="BEATLES"/>
    <s v="00006"/>
    <s v="NERO"/>
    <s v=""/>
    <s v="NR"/>
    <s v="27|28|29|30|31|32|33|34|35|36|37|38|39|40"/>
    <n v="0"/>
    <n v="0"/>
    <n v="0"/>
    <n v="0"/>
    <n v="0"/>
    <n v="0"/>
    <n v="9"/>
    <n v="0"/>
    <n v="1"/>
    <n v="0"/>
    <n v="0"/>
    <n v="0"/>
    <n v="0"/>
    <n v="0"/>
    <n v="10"/>
  </r>
  <r>
    <x v="32"/>
    <s v="GC"/>
    <s v="HA68AY"/>
    <s v="BEATLES"/>
    <s v="00100"/>
    <s v="COL.UNICO"/>
    <s v=""/>
    <s v="NR"/>
    <s v="27|28|29|30|31|32|33|34|35|36|37|38|39|40"/>
    <n v="0"/>
    <n v="0"/>
    <n v="0"/>
    <n v="0"/>
    <n v="0"/>
    <n v="0"/>
    <n v="9"/>
    <n v="0"/>
    <n v="0"/>
    <n v="0"/>
    <n v="0"/>
    <n v="0"/>
    <n v="0"/>
    <n v="0"/>
    <n v="9"/>
  </r>
  <r>
    <x v="32"/>
    <s v="GC"/>
    <s v="HA68B1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2"/>
    <s v="GC"/>
    <s v="HA68B1"/>
    <s v="ANFIBIO"/>
    <s v="00423"/>
    <s v="FUM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2"/>
    <s v="GC"/>
    <s v="HA68B3"/>
    <s v="ANFIBIO"/>
    <s v="00006"/>
    <s v="NER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32"/>
    <s v="GC"/>
    <s v="HA68B3"/>
    <s v="ANFIBIO"/>
    <s v="00764"/>
    <s v="RIBES"/>
    <s v=""/>
    <s v="NR"/>
    <s v="27|28|29|30|31|32|33|34|35|36|37|38|39|40"/>
    <n v="0"/>
    <n v="0"/>
    <n v="0"/>
    <n v="0"/>
    <n v="0"/>
    <n v="0"/>
    <n v="0"/>
    <n v="0"/>
    <n v="0"/>
    <n v="0"/>
    <n v="2"/>
    <n v="0"/>
    <n v="0"/>
    <n v="0"/>
    <n v="2"/>
  </r>
  <r>
    <x v="32"/>
    <s v="GC"/>
    <s v="HA68B5"/>
    <s v="STRINGATA"/>
    <s v="00006"/>
    <s v="NERO"/>
    <s v=""/>
    <s v="NR"/>
    <s v="27|28|29|30|31|32|33|34|35|36|37|38|39|40"/>
    <n v="0"/>
    <n v="1"/>
    <n v="0"/>
    <n v="1"/>
    <n v="0"/>
    <n v="0"/>
    <n v="0"/>
    <n v="1"/>
    <n v="0"/>
    <n v="0"/>
    <n v="0"/>
    <n v="0"/>
    <n v="0"/>
    <n v="0"/>
    <n v="3"/>
  </r>
  <r>
    <x v="32"/>
    <s v="GC"/>
    <s v="HA68B5"/>
    <s v="STRINGATA"/>
    <s v="00384"/>
    <s v="INDAC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1"/>
    <n v="3"/>
  </r>
  <r>
    <x v="32"/>
    <s v="GC"/>
    <s v="HA68B5"/>
    <s v="STRINGATA"/>
    <s v="00764"/>
    <s v="RIBES"/>
    <s v=""/>
    <s v="NR"/>
    <s v="27|28|29|30|31|32|33|34|35|36|37|38|39|40"/>
    <n v="0"/>
    <n v="0"/>
    <n v="0"/>
    <n v="0"/>
    <n v="0"/>
    <n v="0"/>
    <n v="2"/>
    <n v="0"/>
    <n v="0"/>
    <n v="0"/>
    <n v="1"/>
    <n v="1"/>
    <n v="0"/>
    <n v="0"/>
    <n v="4"/>
  </r>
  <r>
    <x v="32"/>
    <s v="GC"/>
    <s v="HA68B5"/>
    <s v="STRINGATA"/>
    <s v="00765"/>
    <s v="DARK ROSE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32"/>
    <s v="GC"/>
    <s v="HA68BN"/>
    <s v="STIVALETT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2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1"/>
    <n v="0"/>
    <n v="2"/>
    <n v="0"/>
    <n v="3"/>
  </r>
  <r>
    <x v="32"/>
    <s v="GC"/>
    <s v="HA68CC"/>
    <s v="(A)BEATLES"/>
    <s v="00100"/>
    <s v="COL.UNIC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32"/>
    <s v="GC"/>
    <s v="HA68CE"/>
    <s v="(A)SLIPPERS"/>
    <s v="00100"/>
    <s v="COL.UNIC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32"/>
    <s v="GC"/>
    <s v="HA68CG"/>
    <s v="RUNNING"/>
    <s v="00100"/>
    <s v="COL.UNICO"/>
    <s v=""/>
    <s v="NR"/>
    <s v="27|28|29|30|31|32|33|34|35|36|37|38|39|40"/>
    <n v="0"/>
    <n v="1"/>
    <n v="0"/>
    <n v="0"/>
    <n v="1"/>
    <n v="0"/>
    <n v="0"/>
    <n v="0"/>
    <n v="1"/>
    <n v="1"/>
    <n v="0"/>
    <n v="1"/>
    <n v="0"/>
    <n v="0"/>
    <n v="5"/>
  </r>
  <r>
    <x v="32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0"/>
    <n v="1"/>
    <n v="0"/>
    <n v="0"/>
    <n v="0"/>
    <n v="0"/>
    <n v="1"/>
    <n v="0"/>
    <n v="2"/>
  </r>
  <r>
    <x v="32"/>
    <s v="GC"/>
    <s v="HA68CL"/>
    <s v="SCARPONCINO"/>
    <s v="00100"/>
    <s v="COL.UNICO"/>
    <s v=""/>
    <s v="NR"/>
    <s v="27|28|29|30|31|32|33|34|35|36|37|38|39|40"/>
    <n v="0"/>
    <n v="0"/>
    <n v="1"/>
    <n v="0"/>
    <n v="0"/>
    <n v="0"/>
    <n v="2"/>
    <n v="1"/>
    <n v="0"/>
    <n v="0"/>
    <n v="0"/>
    <n v="0"/>
    <n v="0"/>
    <n v="0"/>
    <n v="4"/>
  </r>
  <r>
    <x v="32"/>
    <s v="GC"/>
    <s v="HA68DA"/>
    <s v="SNEAKERS"/>
    <s v="00006"/>
    <s v="NERO"/>
    <s v=""/>
    <s v="NR"/>
    <s v="27|28|29|30|31|32|33|34|35|36|37|38|39|40"/>
    <n v="0"/>
    <n v="0"/>
    <n v="0"/>
    <n v="1"/>
    <n v="0"/>
    <n v="0"/>
    <n v="0"/>
    <n v="0"/>
    <n v="0"/>
    <n v="0"/>
    <n v="0"/>
    <n v="0"/>
    <n v="0"/>
    <n v="0"/>
    <n v="1"/>
  </r>
  <r>
    <x v="32"/>
    <s v="GC"/>
    <s v="HA68DN"/>
    <s v="RUNNING"/>
    <s v="00050"/>
    <s v="ORO FREE"/>
    <s v=""/>
    <s v="NR"/>
    <s v="27|28|29|30|31|32|33|34|35|36|37|38|39|40"/>
    <n v="0"/>
    <n v="0"/>
    <n v="0"/>
    <n v="1"/>
    <n v="0"/>
    <n v="0"/>
    <n v="1"/>
    <n v="0"/>
    <n v="1"/>
    <n v="2"/>
    <n v="0"/>
    <n v="1"/>
    <n v="0"/>
    <n v="0"/>
    <n v="6"/>
  </r>
  <r>
    <x v="32"/>
    <s v="GC"/>
    <s v="HA68DN"/>
    <s v="RUNNING"/>
    <s v="00061"/>
    <s v="BRONZO"/>
    <s v=""/>
    <s v="NR"/>
    <s v="27|28|29|30|31|32|33|34|35|36|37|38|39|40"/>
    <n v="0"/>
    <n v="0"/>
    <n v="0"/>
    <n v="0"/>
    <n v="0"/>
    <n v="2"/>
    <n v="2"/>
    <n v="0"/>
    <n v="1"/>
    <n v="2"/>
    <n v="1"/>
    <n v="0"/>
    <n v="2"/>
    <n v="3"/>
    <n v="13"/>
  </r>
  <r>
    <x v="32"/>
    <s v="GC"/>
    <s v="HA68DN"/>
    <s v="RUNNING"/>
    <s v="00351"/>
    <s v="CANNA FUCI"/>
    <s v=""/>
    <s v="NR"/>
    <s v="27|28|29|30|31|32|33|34|35|36|37|38|39|40"/>
    <n v="0"/>
    <n v="2"/>
    <n v="0"/>
    <n v="0"/>
    <n v="0"/>
    <n v="0"/>
    <n v="1"/>
    <n v="0"/>
    <n v="3"/>
    <n v="0"/>
    <n v="1"/>
    <n v="1"/>
    <n v="0"/>
    <n v="0"/>
    <n v="8"/>
  </r>
  <r>
    <x v="32"/>
    <s v="GC"/>
    <s v="HA68DQ"/>
    <s v="RUNNING"/>
    <s v="00050"/>
    <s v="ORO FREE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32"/>
    <s v="GC"/>
    <s v="HA68DQ"/>
    <s v="RUNNING"/>
    <s v="00061"/>
    <s v="BRONZO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32"/>
    <s v="GC"/>
    <s v="HA68EQ"/>
    <s v="ANFIBIO"/>
    <s v="00041"/>
    <s v="OLIV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32"/>
    <s v="GC"/>
    <s v="HA68EQ"/>
    <s v="ANFIBIO"/>
    <s v="00423"/>
    <s v="FUM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32"/>
    <s v="GC"/>
    <s v="HA68ES"/>
    <s v="BIKER"/>
    <s v="00423"/>
    <s v="FUMO"/>
    <s v=""/>
    <s v="NR"/>
    <s v="27|28|29|30|31|32|33|34|35|36|37|38|39|40"/>
    <n v="0"/>
    <n v="0"/>
    <n v="0"/>
    <n v="0"/>
    <n v="0"/>
    <n v="0"/>
    <n v="8"/>
    <n v="0"/>
    <n v="0"/>
    <n v="0"/>
    <n v="0"/>
    <n v="0"/>
    <n v="0"/>
    <n v="0"/>
    <n v="8"/>
  </r>
  <r>
    <x v="32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1"/>
    <n v="0"/>
    <n v="1"/>
    <n v="0"/>
    <n v="0"/>
    <n v="1"/>
    <n v="2"/>
    <n v="0"/>
    <n v="5"/>
  </r>
  <r>
    <x v="32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1"/>
    <n v="0"/>
    <n v="0"/>
    <n v="0"/>
    <n v="0"/>
    <n v="0"/>
    <n v="1"/>
  </r>
  <r>
    <x v="32"/>
    <s v="GC"/>
    <s v="HA68GA"/>
    <s v="ANFIBIO"/>
    <s v="00423"/>
    <s v="FUMO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33"/>
    <s v="GB"/>
    <s v="FA62A3"/>
    <s v="T-SHIRT"/>
    <s v="00059"/>
    <s v="MADREPERLA"/>
    <s v=""/>
    <s v="NR"/>
    <s v="2Y|3Y|4Y|5Y|6Y"/>
    <n v="2"/>
    <n v="0"/>
    <n v="0"/>
    <n v="0"/>
    <n v="0"/>
    <n v="0"/>
    <n v="0"/>
    <n v="0"/>
    <n v="0"/>
    <n v="0"/>
    <n v="0"/>
    <n v="0"/>
    <n v="0"/>
    <n v="0"/>
    <n v="2"/>
  </r>
  <r>
    <x v="33"/>
    <s v="GB"/>
    <s v="FA62AN"/>
    <s v="FELPA"/>
    <s v="00731"/>
    <s v="DENIM SCUR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3"/>
    <s v="GB"/>
    <s v="FA62BA"/>
    <s v="GIACCA"/>
    <s v="00384"/>
    <s v="INDACO"/>
    <s v=""/>
    <s v="NR"/>
    <s v="2Y|3Y|4Y|5Y|6Y"/>
    <n v="0"/>
    <n v="0"/>
    <n v="2"/>
    <n v="3"/>
    <n v="2"/>
    <n v="0"/>
    <n v="0"/>
    <n v="0"/>
    <n v="0"/>
    <n v="0"/>
    <n v="0"/>
    <n v="0"/>
    <n v="0"/>
    <n v="0"/>
    <n v="7"/>
  </r>
  <r>
    <x v="33"/>
    <s v="GB"/>
    <s v="FA62BN"/>
    <s v="GIACCA"/>
    <s v="00006"/>
    <s v="NERO"/>
    <s v=""/>
    <s v="NR"/>
    <s v="2Y|3Y|4Y|5Y|6Y"/>
    <n v="1"/>
    <n v="1"/>
    <n v="0"/>
    <n v="2"/>
    <n v="2"/>
    <n v="0"/>
    <n v="0"/>
    <n v="0"/>
    <n v="0"/>
    <n v="0"/>
    <n v="0"/>
    <n v="0"/>
    <n v="0"/>
    <n v="0"/>
    <n v="6"/>
  </r>
  <r>
    <x v="33"/>
    <s v="GB"/>
    <s v="FA62BN"/>
    <s v="GIACCA"/>
    <s v="00765"/>
    <s v="DARK ROSE"/>
    <s v=""/>
    <s v="NR"/>
    <s v="2Y|3Y|4Y|5Y|6Y"/>
    <n v="0"/>
    <n v="0"/>
    <n v="0"/>
    <n v="1"/>
    <n v="1"/>
    <n v="0"/>
    <n v="0"/>
    <n v="0"/>
    <n v="0"/>
    <n v="0"/>
    <n v="0"/>
    <n v="0"/>
    <n v="0"/>
    <n v="0"/>
    <n v="2"/>
  </r>
  <r>
    <x v="33"/>
    <s v="GB"/>
    <s v="FA62CA"/>
    <s v="CAPPOTTO"/>
    <s v="00006"/>
    <s v="NERO"/>
    <s v=""/>
    <s v="NR"/>
    <s v="2Y|3Y|4Y|5Y|6Y"/>
    <n v="9"/>
    <n v="0"/>
    <n v="1"/>
    <n v="0"/>
    <n v="1"/>
    <n v="0"/>
    <n v="0"/>
    <n v="0"/>
    <n v="0"/>
    <n v="0"/>
    <n v="0"/>
    <n v="0"/>
    <n v="0"/>
    <n v="0"/>
    <n v="11"/>
  </r>
  <r>
    <x v="33"/>
    <s v="GB"/>
    <s v="FA62CA"/>
    <s v="CAPPOTTO"/>
    <s v="00764"/>
    <s v="RIBES"/>
    <s v=""/>
    <s v="NR"/>
    <s v="2Y|3Y|4Y|5Y|6Y"/>
    <n v="4"/>
    <n v="0"/>
    <n v="1"/>
    <n v="0"/>
    <n v="1"/>
    <n v="0"/>
    <n v="0"/>
    <n v="0"/>
    <n v="0"/>
    <n v="0"/>
    <n v="0"/>
    <n v="0"/>
    <n v="0"/>
    <n v="0"/>
    <n v="6"/>
  </r>
  <r>
    <x v="33"/>
    <s v="GB"/>
    <s v="FA62CG"/>
    <s v="(A)CAPPOTTO"/>
    <s v="00100"/>
    <s v="COL.UNICO"/>
    <s v=""/>
    <s v="NR"/>
    <s v="2Y|3Y|4Y|5Y|6Y"/>
    <n v="7"/>
    <n v="0"/>
    <n v="0"/>
    <n v="0"/>
    <n v="0"/>
    <n v="0"/>
    <n v="0"/>
    <n v="0"/>
    <n v="0"/>
    <n v="0"/>
    <n v="0"/>
    <n v="0"/>
    <n v="0"/>
    <n v="0"/>
    <n v="7"/>
  </r>
  <r>
    <x v="33"/>
    <s v="GB"/>
    <s v="FA62CN"/>
    <s v="TRENCH"/>
    <s v="00765"/>
    <s v="DARK ROSE"/>
    <s v=""/>
    <s v="NR"/>
    <s v="2Y|3Y|4Y|5Y|6Y"/>
    <n v="5"/>
    <n v="0"/>
    <n v="0"/>
    <n v="0"/>
    <n v="0"/>
    <n v="0"/>
    <n v="0"/>
    <n v="0"/>
    <n v="0"/>
    <n v="0"/>
    <n v="0"/>
    <n v="0"/>
    <n v="0"/>
    <n v="0"/>
    <n v="5"/>
  </r>
  <r>
    <x v="33"/>
    <s v="GB"/>
    <s v="FA62CT"/>
    <s v="ABITO"/>
    <s v="00059"/>
    <s v="MADREPERLA"/>
    <s v=""/>
    <s v="NR"/>
    <s v="2Y|3Y|4Y|5Y|6Y"/>
    <n v="2"/>
    <n v="1"/>
    <n v="1"/>
    <n v="0"/>
    <n v="0"/>
    <n v="0"/>
    <n v="0"/>
    <n v="0"/>
    <n v="0"/>
    <n v="0"/>
    <n v="0"/>
    <n v="0"/>
    <n v="0"/>
    <n v="0"/>
    <n v="4"/>
  </r>
  <r>
    <x v="33"/>
    <s v="GB"/>
    <s v="FA62DA"/>
    <s v="PARKA"/>
    <s v="00384"/>
    <s v="INDACO"/>
    <s v=""/>
    <s v="NR"/>
    <s v="2Y|3Y|4Y|5Y|6Y"/>
    <n v="0"/>
    <n v="1"/>
    <n v="0"/>
    <n v="0"/>
    <n v="1"/>
    <n v="0"/>
    <n v="0"/>
    <n v="0"/>
    <n v="0"/>
    <n v="0"/>
    <n v="0"/>
    <n v="0"/>
    <n v="0"/>
    <n v="0"/>
    <n v="2"/>
  </r>
  <r>
    <x v="33"/>
    <s v="GB"/>
    <s v="FA62DG"/>
    <s v="CAPPOTTO"/>
    <s v="00100"/>
    <s v="COL.UNICO"/>
    <s v=""/>
    <s v="NR"/>
    <s v="2Y|3Y|4Y|5Y|6Y"/>
    <n v="0"/>
    <n v="2"/>
    <n v="0"/>
    <n v="1"/>
    <n v="0"/>
    <n v="0"/>
    <n v="0"/>
    <n v="0"/>
    <n v="0"/>
    <n v="0"/>
    <n v="0"/>
    <n v="0"/>
    <n v="0"/>
    <n v="0"/>
    <n v="3"/>
  </r>
  <r>
    <x v="33"/>
    <s v="GB"/>
    <s v="FA62DN"/>
    <s v="SIMILPELLICCIA"/>
    <s v="00059"/>
    <s v="MADREPERLA"/>
    <s v=""/>
    <s v="NR"/>
    <s v="2Y|3Y|4Y|5Y|6Y"/>
    <n v="0"/>
    <n v="1"/>
    <n v="0"/>
    <n v="1"/>
    <n v="1"/>
    <n v="0"/>
    <n v="0"/>
    <n v="0"/>
    <n v="0"/>
    <n v="0"/>
    <n v="0"/>
    <n v="0"/>
    <n v="0"/>
    <n v="0"/>
    <n v="3"/>
  </r>
  <r>
    <x v="33"/>
    <s v="GB"/>
    <s v="FA62EA"/>
    <s v="PIUMINO"/>
    <s v="00384"/>
    <s v="INDACO"/>
    <s v=""/>
    <s v="NR"/>
    <s v="2Y|3Y|4Y|5Y|6Y"/>
    <n v="8"/>
    <n v="0"/>
    <n v="0"/>
    <n v="2"/>
    <n v="0"/>
    <n v="0"/>
    <n v="0"/>
    <n v="0"/>
    <n v="0"/>
    <n v="0"/>
    <n v="0"/>
    <n v="0"/>
    <n v="0"/>
    <n v="0"/>
    <n v="10"/>
  </r>
  <r>
    <x v="33"/>
    <s v="GB"/>
    <s v="FA62EA"/>
    <s v="PIUMINO"/>
    <s v="00766"/>
    <s v="ROSA BLUSH"/>
    <s v=""/>
    <s v="NR"/>
    <s v="2Y|3Y|4Y|5Y|6Y"/>
    <n v="6"/>
    <n v="1"/>
    <n v="2"/>
    <n v="0"/>
    <n v="0"/>
    <n v="0"/>
    <n v="0"/>
    <n v="0"/>
    <n v="0"/>
    <n v="0"/>
    <n v="0"/>
    <n v="0"/>
    <n v="0"/>
    <n v="0"/>
    <n v="9"/>
  </r>
  <r>
    <x v="33"/>
    <s v="GB"/>
    <s v="FA62EN"/>
    <s v="PIUMINO"/>
    <s v="00059"/>
    <s v="MADREPERLA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33"/>
    <s v="GB"/>
    <s v="FA63WN"/>
    <s v="GILET"/>
    <s v="00384"/>
    <s v="INDACO"/>
    <s v=""/>
    <s v="NR"/>
    <s v="2Y|3Y|4Y|5Y|6Y"/>
    <n v="0"/>
    <n v="1"/>
    <n v="0"/>
    <n v="0"/>
    <n v="0"/>
    <n v="0"/>
    <n v="0"/>
    <n v="0"/>
    <n v="0"/>
    <n v="0"/>
    <n v="0"/>
    <n v="0"/>
    <n v="0"/>
    <n v="0"/>
    <n v="1"/>
  </r>
  <r>
    <x v="33"/>
    <s v="GE"/>
    <s v="EA62BA"/>
    <s v="PIUMINO"/>
    <s v="00694"/>
    <s v="CUPCAKE"/>
    <s v=""/>
    <s v="NR"/>
    <s v="0M|1M|3M|6M|9M|12M|18M|24M"/>
    <n v="0"/>
    <n v="0"/>
    <n v="3"/>
    <n v="1"/>
    <n v="1"/>
    <n v="2"/>
    <n v="0"/>
    <n v="1"/>
    <n v="0"/>
    <n v="0"/>
    <n v="0"/>
    <n v="0"/>
    <n v="0"/>
    <n v="0"/>
    <n v="8"/>
  </r>
  <r>
    <x v="33"/>
    <s v="GE"/>
    <s v="EA62BG"/>
    <s v="(A)PIUMINO"/>
    <s v="00059"/>
    <s v="MADREPERLA"/>
    <s v=""/>
    <s v="NR"/>
    <s v="0M|1M|3M|6M|9M|12M|18M|24M"/>
    <n v="0"/>
    <n v="0"/>
    <n v="17"/>
    <n v="0"/>
    <n v="0"/>
    <n v="0"/>
    <n v="0"/>
    <n v="0"/>
    <n v="0"/>
    <n v="0"/>
    <n v="0"/>
    <n v="0"/>
    <n v="0"/>
    <n v="0"/>
    <n v="17"/>
  </r>
  <r>
    <x v="33"/>
    <s v="GE"/>
    <s v="EA62CA"/>
    <s v="SIMILPELLICCIA"/>
    <s v="00059"/>
    <s v="MADREPERLA"/>
    <s v=""/>
    <s v="NR"/>
    <s v="0M|1M|3M|6M|9M|12M|18M|24M"/>
    <n v="0"/>
    <n v="0"/>
    <n v="10"/>
    <n v="12"/>
    <n v="6"/>
    <n v="9"/>
    <n v="6"/>
    <n v="9"/>
    <n v="0"/>
    <n v="0"/>
    <n v="0"/>
    <n v="0"/>
    <n v="0"/>
    <n v="0"/>
    <n v="52"/>
  </r>
  <r>
    <x v="33"/>
    <s v="GE"/>
    <s v="EA62LA"/>
    <s v="ABITO"/>
    <s v="00059"/>
    <s v="MADREPERLA"/>
    <s v=""/>
    <s v="NR"/>
    <s v="0M|1M|3M|6M|9M|12M|18M|24M"/>
    <n v="0"/>
    <n v="0"/>
    <n v="10"/>
    <n v="7"/>
    <n v="9"/>
    <n v="6"/>
    <n v="2"/>
    <n v="7"/>
    <n v="0"/>
    <n v="0"/>
    <n v="0"/>
    <n v="0"/>
    <n v="0"/>
    <n v="0"/>
    <n v="41"/>
  </r>
  <r>
    <x v="33"/>
    <s v="GJ"/>
    <s v="GA6221"/>
    <s v="ABITO"/>
    <s v="00764"/>
    <s v="RIBES"/>
    <s v=""/>
    <s v="NR"/>
    <s v="2A|4A|6A|8A|10A|12A|14A|16A"/>
    <n v="0"/>
    <n v="0"/>
    <n v="0"/>
    <n v="0"/>
    <n v="2"/>
    <n v="0"/>
    <n v="0"/>
    <n v="0"/>
    <n v="0"/>
    <n v="0"/>
    <n v="0"/>
    <n v="0"/>
    <n v="0"/>
    <n v="0"/>
    <n v="2"/>
  </r>
  <r>
    <x v="33"/>
    <s v="GJ"/>
    <s v="GA6222"/>
    <s v="GONNA"/>
    <s v="00384"/>
    <s v="INDACO"/>
    <s v=""/>
    <s v="NR"/>
    <s v="2A|4A|6A|8A|10A|12A|14A|16A"/>
    <n v="0"/>
    <n v="0"/>
    <n v="4"/>
    <n v="12"/>
    <n v="7"/>
    <n v="2"/>
    <n v="2"/>
    <n v="2"/>
    <n v="0"/>
    <n v="0"/>
    <n v="0"/>
    <n v="0"/>
    <n v="0"/>
    <n v="0"/>
    <n v="29"/>
  </r>
  <r>
    <x v="33"/>
    <s v="GJ"/>
    <s v="GA6222"/>
    <s v="GONNA"/>
    <s v="00764"/>
    <s v="RIBES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3"/>
    <s v="GJ"/>
    <s v="GA6223"/>
    <s v="BLUSA"/>
    <s v="00764"/>
    <s v="RIBES"/>
    <s v=""/>
    <s v="NR"/>
    <s v="2A|4A|6A|8A|10A|12A|14A|16A"/>
    <n v="0"/>
    <n v="0"/>
    <n v="0"/>
    <n v="2"/>
    <n v="1"/>
    <n v="1"/>
    <n v="0"/>
    <n v="0"/>
    <n v="0"/>
    <n v="0"/>
    <n v="0"/>
    <n v="0"/>
    <n v="0"/>
    <n v="0"/>
    <n v="4"/>
  </r>
  <r>
    <x v="33"/>
    <s v="GJ"/>
    <s v="GA622B"/>
    <s v="ABITO"/>
    <s v="00384"/>
    <s v="INDAC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3"/>
    <s v="GJ"/>
    <s v="GA622N"/>
    <s v="T-SHIRT"/>
    <s v="59 06"/>
    <s v="MADREPERLA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33"/>
    <s v="GJ"/>
    <s v="GA62CA"/>
    <s v="PARKA"/>
    <s v="00384"/>
    <s v="INDAC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3"/>
    <s v="GJ"/>
    <s v="GA62D1"/>
    <s v="ABITO"/>
    <s v="00059"/>
    <s v="MADREPERLA"/>
    <s v=""/>
    <s v="NR"/>
    <s v="2A|4A|6A|8A|10A|12A|14A|16A"/>
    <n v="0"/>
    <n v="0"/>
    <n v="2"/>
    <n v="1"/>
    <n v="0"/>
    <n v="0"/>
    <n v="0"/>
    <n v="0"/>
    <n v="0"/>
    <n v="0"/>
    <n v="0"/>
    <n v="0"/>
    <n v="0"/>
    <n v="0"/>
    <n v="3"/>
  </r>
  <r>
    <x v="33"/>
    <s v="GJ"/>
    <s v="GA62D1"/>
    <s v="ABITO"/>
    <s v="00384"/>
    <s v="INDACO"/>
    <s v=""/>
    <s v="NR"/>
    <s v="2A|4A|6A|8A|10A|12A|14A|16A"/>
    <n v="0"/>
    <n v="0"/>
    <n v="0"/>
    <n v="2"/>
    <n v="1"/>
    <n v="0"/>
    <n v="0"/>
    <n v="0"/>
    <n v="0"/>
    <n v="0"/>
    <n v="0"/>
    <n v="0"/>
    <n v="0"/>
    <n v="0"/>
    <n v="3"/>
  </r>
  <r>
    <x v="33"/>
    <s v="GJ"/>
    <s v="GA62D2"/>
    <s v="BLUSA"/>
    <s v="00059"/>
    <s v="MADREPERLA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33"/>
    <s v="GJ"/>
    <s v="GA62EU"/>
    <s v="GIACCA"/>
    <s v="00006"/>
    <s v="NERO"/>
    <s v=""/>
    <s v="NR"/>
    <s v="2A|4A|6A|8A|10A|12A|14A|16A"/>
    <n v="0"/>
    <n v="0"/>
    <n v="1"/>
    <n v="2"/>
    <n v="1"/>
    <n v="0"/>
    <n v="0"/>
    <n v="0"/>
    <n v="0"/>
    <n v="0"/>
    <n v="0"/>
    <n v="0"/>
    <n v="0"/>
    <n v="0"/>
    <n v="4"/>
  </r>
  <r>
    <x v="33"/>
    <s v="GJ"/>
    <s v="GA62EU"/>
    <s v="GIACCA"/>
    <s v="00384"/>
    <s v="INDACO"/>
    <s v=""/>
    <s v="NR"/>
    <s v="2A|4A|6A|8A|10A|12A|14A|16A"/>
    <n v="0"/>
    <n v="0"/>
    <n v="0"/>
    <n v="1"/>
    <n v="2"/>
    <n v="2"/>
    <n v="1"/>
    <n v="0"/>
    <n v="0"/>
    <n v="0"/>
    <n v="0"/>
    <n v="0"/>
    <n v="0"/>
    <n v="0"/>
    <n v="6"/>
  </r>
  <r>
    <x v="33"/>
    <s v="GJ"/>
    <s v="GA62GG"/>
    <s v="SIMILPELLICCIA"/>
    <s v="00059"/>
    <s v="MADREPERLA"/>
    <s v=""/>
    <s v="NR"/>
    <s v="2A|4A|6A|8A|10A|12A|14A|16A"/>
    <n v="0"/>
    <n v="0"/>
    <n v="2"/>
    <n v="2"/>
    <n v="1"/>
    <n v="1"/>
    <n v="0"/>
    <n v="0"/>
    <n v="0"/>
    <n v="0"/>
    <n v="0"/>
    <n v="0"/>
    <n v="0"/>
    <n v="0"/>
    <n v="6"/>
  </r>
  <r>
    <x v="33"/>
    <s v="GJ"/>
    <s v="GA62GH"/>
    <s v="SIMILPELLICCIA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3"/>
    <s v="GJ"/>
    <s v="GA62GH"/>
    <s v="SIMILPELLICCIA"/>
    <s v="00764"/>
    <s v="RIBES"/>
    <s v=""/>
    <s v="NR"/>
    <s v="2A|4A|6A|8A|10A|12A|14A|16A"/>
    <n v="0"/>
    <n v="0"/>
    <n v="1"/>
    <n v="1"/>
    <n v="1"/>
    <n v="1"/>
    <n v="0"/>
    <n v="0"/>
    <n v="0"/>
    <n v="0"/>
    <n v="0"/>
    <n v="0"/>
    <n v="0"/>
    <n v="0"/>
    <n v="4"/>
  </r>
  <r>
    <x v="33"/>
    <s v="GJ"/>
    <s v="GA62JB"/>
    <s v="ABITO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3"/>
    <s v="GJ"/>
    <s v="GA62PA"/>
    <s v="CAPPOTTO"/>
    <s v="00510"/>
    <s v="ALASKAN BL"/>
    <s v=""/>
    <s v="NR"/>
    <s v="2A|4A|6A|8A|10A|12A|14A|16A"/>
    <n v="0"/>
    <n v="0"/>
    <n v="0"/>
    <n v="1"/>
    <n v="2"/>
    <n v="1"/>
    <n v="0"/>
    <n v="0"/>
    <n v="0"/>
    <n v="0"/>
    <n v="0"/>
    <n v="0"/>
    <n v="0"/>
    <n v="0"/>
    <n v="4"/>
  </r>
  <r>
    <x v="33"/>
    <s v="GJ"/>
    <s v="GA62Q1"/>
    <s v="CAPPOTTO"/>
    <s v="00006"/>
    <s v="NERO"/>
    <s v=""/>
    <s v="NR"/>
    <s v="2A|4A|6A|8A|10A|12A|14A|16A"/>
    <n v="0"/>
    <n v="0"/>
    <n v="1"/>
    <n v="1"/>
    <n v="0"/>
    <n v="0"/>
    <n v="0"/>
    <n v="0"/>
    <n v="0"/>
    <n v="0"/>
    <n v="0"/>
    <n v="0"/>
    <n v="0"/>
    <n v="0"/>
    <n v="2"/>
  </r>
  <r>
    <x v="33"/>
    <s v="GJ"/>
    <s v="GA62QA"/>
    <s v="PIUMINO"/>
    <s v="00765"/>
    <s v="DARK ROSE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3"/>
    <s v="GJ"/>
    <s v="GA62SD"/>
    <s v="T-SHIRT"/>
    <s v="00764"/>
    <s v="RIBES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3"/>
    <s v="GJ"/>
    <s v="GA62VB"/>
    <s v="ABITO"/>
    <s v="00006"/>
    <s v="NERO"/>
    <s v=""/>
    <s v="NR"/>
    <s v="2A|4A|6A|8A|10A|12A|14A|16A"/>
    <n v="0"/>
    <n v="0"/>
    <n v="0"/>
    <n v="5"/>
    <n v="0"/>
    <n v="0"/>
    <n v="0"/>
    <n v="0"/>
    <n v="0"/>
    <n v="0"/>
    <n v="0"/>
    <n v="0"/>
    <n v="0"/>
    <n v="0"/>
    <n v="5"/>
  </r>
  <r>
    <x v="33"/>
    <s v="GJ"/>
    <s v="GA62VC"/>
    <s v="GONNA"/>
    <s v="00006"/>
    <s v="NERO"/>
    <s v=""/>
    <s v="NR"/>
    <s v="2A|4A|6A|8A|10A|12A|14A|16A"/>
    <n v="0"/>
    <n v="0"/>
    <n v="3"/>
    <n v="7"/>
    <n v="3"/>
    <n v="2"/>
    <n v="2"/>
    <n v="2"/>
    <n v="0"/>
    <n v="0"/>
    <n v="0"/>
    <n v="0"/>
    <n v="0"/>
    <n v="0"/>
    <n v="19"/>
  </r>
  <r>
    <x v="33"/>
    <s v="GJ"/>
    <s v="GA63SB"/>
    <s v="CARDIGAN"/>
    <s v="00384"/>
    <s v="INDAC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3"/>
    <s v="GJ"/>
    <s v="GA63SQ"/>
    <s v="CARDIGAN"/>
    <s v="00006"/>
    <s v="NER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4"/>
    <s v="GB"/>
    <s v="FA62A2"/>
    <s v="ABITO"/>
    <s v="00059"/>
    <s v="MADREPERL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4"/>
    <s v="GB"/>
    <s v="FA62A3"/>
    <s v="T-SHIRT"/>
    <s v="00059"/>
    <s v="MADREPERL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4"/>
    <s v="GB"/>
    <s v="FA62BA"/>
    <s v="GIACCA"/>
    <s v="00384"/>
    <s v="INDACO"/>
    <s v=""/>
    <s v="NR"/>
    <s v="2Y|3Y|4Y|5Y|6Y"/>
    <n v="0"/>
    <n v="0"/>
    <n v="1"/>
    <n v="0"/>
    <n v="1"/>
    <n v="0"/>
    <n v="0"/>
    <n v="0"/>
    <n v="0"/>
    <n v="0"/>
    <n v="0"/>
    <n v="0"/>
    <n v="0"/>
    <n v="0"/>
    <n v="2"/>
  </r>
  <r>
    <x v="34"/>
    <s v="GB"/>
    <s v="FA62CT"/>
    <s v="ABITO"/>
    <s v="00384"/>
    <s v="INDACO"/>
    <s v=""/>
    <s v="NR"/>
    <s v="2Y|3Y|4Y|5Y|6Y"/>
    <n v="1"/>
    <n v="0"/>
    <n v="0"/>
    <n v="1"/>
    <n v="0"/>
    <n v="0"/>
    <n v="0"/>
    <n v="0"/>
    <n v="0"/>
    <n v="0"/>
    <n v="0"/>
    <n v="0"/>
    <n v="0"/>
    <n v="0"/>
    <n v="2"/>
  </r>
  <r>
    <x v="34"/>
    <s v="GB"/>
    <s v="FA62CT"/>
    <s v="ABITO"/>
    <s v="00764"/>
    <s v="RIBES"/>
    <s v=""/>
    <s v="NR"/>
    <s v="2Y|3Y|4Y|5Y|6Y"/>
    <n v="2"/>
    <n v="1"/>
    <n v="2"/>
    <n v="2"/>
    <n v="3"/>
    <n v="0"/>
    <n v="0"/>
    <n v="0"/>
    <n v="0"/>
    <n v="0"/>
    <n v="0"/>
    <n v="0"/>
    <n v="0"/>
    <n v="0"/>
    <n v="10"/>
  </r>
  <r>
    <x v="34"/>
    <s v="GB"/>
    <s v="FA62DA"/>
    <s v="PARKA"/>
    <s v="00384"/>
    <s v="INDACO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4"/>
    <s v="GB"/>
    <s v="FA62EN"/>
    <s v="PIUMINO"/>
    <s v="00059"/>
    <s v="MADREPERL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4"/>
    <s v="GB"/>
    <s v="FA62FN"/>
    <s v="JEANS"/>
    <s v="00031"/>
    <s v="DENIM CHI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4"/>
    <s v="GB"/>
    <s v="FA62FN"/>
    <s v="JEANS"/>
    <s v="00731"/>
    <s v="DENIM SCUR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34"/>
    <s v="GB"/>
    <s v="FA62G1"/>
    <s v="FELPA"/>
    <s v="59 06"/>
    <s v="MADREPERLA"/>
    <s v=""/>
    <s v="NR"/>
    <s v="2Y|3Y|4Y|5Y|6Y"/>
    <n v="0"/>
    <n v="0"/>
    <n v="0"/>
    <n v="0"/>
    <n v="1"/>
    <n v="0"/>
    <n v="0"/>
    <n v="0"/>
    <n v="0"/>
    <n v="0"/>
    <n v="0"/>
    <n v="0"/>
    <n v="0"/>
    <n v="0"/>
    <n v="1"/>
  </r>
  <r>
    <x v="34"/>
    <s v="GB"/>
    <s v="FA62GQ"/>
    <s v="ABITO"/>
    <s v="00766"/>
    <s v="ROSA BLUSH"/>
    <s v=""/>
    <s v="NR"/>
    <s v="2Y|3Y|4Y|5Y|6Y"/>
    <n v="0"/>
    <n v="1"/>
    <n v="0"/>
    <n v="0"/>
    <n v="0"/>
    <n v="0"/>
    <n v="0"/>
    <n v="0"/>
    <n v="0"/>
    <n v="0"/>
    <n v="0"/>
    <n v="0"/>
    <n v="0"/>
    <n v="0"/>
    <n v="1"/>
  </r>
  <r>
    <x v="34"/>
    <s v="GB"/>
    <s v="FA62NQ"/>
    <s v="GONNA"/>
    <s v="00006"/>
    <s v="NERO"/>
    <s v=""/>
    <s v="NR"/>
    <s v="2Y|3Y|4Y|5Y|6Y"/>
    <n v="0"/>
    <n v="0"/>
    <n v="0"/>
    <n v="1"/>
    <n v="0"/>
    <n v="0"/>
    <n v="0"/>
    <n v="0"/>
    <n v="0"/>
    <n v="0"/>
    <n v="0"/>
    <n v="0"/>
    <n v="0"/>
    <n v="0"/>
    <n v="1"/>
  </r>
  <r>
    <x v="34"/>
    <s v="GB"/>
    <s v="FA62NQ"/>
    <s v="GONNA"/>
    <s v="00765"/>
    <s v="DARK ROSE"/>
    <s v=""/>
    <s v="NR"/>
    <s v="2Y|3Y|4Y|5Y|6Y"/>
    <n v="0"/>
    <n v="0"/>
    <n v="0"/>
    <n v="1"/>
    <n v="0"/>
    <n v="0"/>
    <n v="0"/>
    <n v="0"/>
    <n v="0"/>
    <n v="0"/>
    <n v="0"/>
    <n v="0"/>
    <n v="0"/>
    <n v="0"/>
    <n v="1"/>
  </r>
  <r>
    <x v="34"/>
    <s v="GB"/>
    <s v="FA63XA"/>
    <s v="CARDIGAN"/>
    <s v="00765"/>
    <s v="DARK ROSE"/>
    <s v=""/>
    <s v="NR"/>
    <s v="2Y|3Y|4Y|5Y|6Y"/>
    <n v="0"/>
    <n v="0"/>
    <n v="0"/>
    <n v="0"/>
    <n v="1"/>
    <n v="0"/>
    <n v="0"/>
    <n v="0"/>
    <n v="0"/>
    <n v="0"/>
    <n v="0"/>
    <n v="0"/>
    <n v="0"/>
    <n v="0"/>
    <n v="1"/>
  </r>
  <r>
    <x v="34"/>
    <s v="GB"/>
    <s v="FA6FAA"/>
    <s v="SCIARPA"/>
    <s v="00006"/>
    <s v="NERO"/>
    <s v=""/>
    <s v="NR"/>
    <s v="XXS|XS|S|M|L|XL|XXL|XXXL"/>
    <n v="0"/>
    <n v="0"/>
    <n v="0"/>
    <n v="4"/>
    <n v="0"/>
    <n v="0"/>
    <n v="0"/>
    <n v="0"/>
    <n v="0"/>
    <n v="0"/>
    <n v="0"/>
    <n v="0"/>
    <n v="0"/>
    <n v="0"/>
    <n v="4"/>
  </r>
  <r>
    <x v="34"/>
    <s v="GB"/>
    <s v="FA6GAC"/>
    <s v="GUANTI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4"/>
    <s v="GB"/>
    <s v="FA6GAC"/>
    <s v="GUANTI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4"/>
    <s v="GE"/>
    <s v="EA62LA"/>
    <s v="ABITO"/>
    <s v="00059"/>
    <s v="MADREPERLA"/>
    <s v=""/>
    <s v="NR"/>
    <s v="0M|1M|3M|6M|9M|12M|18M|24M"/>
    <n v="0"/>
    <n v="0"/>
    <n v="0"/>
    <n v="0"/>
    <n v="2"/>
    <n v="0"/>
    <n v="0"/>
    <n v="1"/>
    <n v="0"/>
    <n v="0"/>
    <n v="0"/>
    <n v="0"/>
    <n v="0"/>
    <n v="0"/>
    <n v="3"/>
  </r>
  <r>
    <x v="34"/>
    <s v="GE"/>
    <s v="EA6AFA"/>
    <s v="CALZINO"/>
    <s v="00059"/>
    <s v="MADREPERLA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34"/>
    <s v="GJ"/>
    <s v="GA6222"/>
    <s v="GONNA"/>
    <s v="00384"/>
    <s v="INDACO"/>
    <s v=""/>
    <s v="NR"/>
    <s v="2A|4A|6A|8A|10A|12A|14A|16A"/>
    <n v="0"/>
    <n v="0"/>
    <n v="0"/>
    <n v="2"/>
    <n v="1"/>
    <n v="1"/>
    <n v="0"/>
    <n v="1"/>
    <n v="0"/>
    <n v="0"/>
    <n v="0"/>
    <n v="0"/>
    <n v="0"/>
    <n v="0"/>
    <n v="5"/>
  </r>
  <r>
    <x v="34"/>
    <s v="GJ"/>
    <s v="GA6222"/>
    <s v="GONNA"/>
    <s v="00764"/>
    <s v="RIBES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2A"/>
    <s v="BLUSA"/>
    <s v="00059"/>
    <s v="MADREPERLA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4"/>
    <s v="GJ"/>
    <s v="GA623N"/>
    <s v="PANTALONE"/>
    <s v="00061"/>
    <s v="BRONZO"/>
    <s v=""/>
    <s v="NR"/>
    <s v="2A|4A|6A|8A|10A|12A|14A|16A"/>
    <n v="0"/>
    <n v="0"/>
    <n v="7"/>
    <n v="12"/>
    <n v="7"/>
    <n v="10"/>
    <n v="4"/>
    <n v="3"/>
    <n v="0"/>
    <n v="0"/>
    <n v="0"/>
    <n v="0"/>
    <n v="0"/>
    <n v="0"/>
    <n v="43"/>
  </r>
  <r>
    <x v="34"/>
    <s v="GJ"/>
    <s v="GA623N"/>
    <s v="PANTALONE"/>
    <s v="00351"/>
    <s v="CANNA FUCI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3N"/>
    <s v="PANTALONE"/>
    <s v="0050C"/>
    <s v="ORO CHIARO"/>
    <s v=""/>
    <s v="NR"/>
    <s v="2A|4A|6A|8A|10A|12A|14A|16A"/>
    <n v="0"/>
    <n v="0"/>
    <n v="5"/>
    <n v="5"/>
    <n v="7"/>
    <n v="1"/>
    <n v="0"/>
    <n v="1"/>
    <n v="0"/>
    <n v="0"/>
    <n v="0"/>
    <n v="0"/>
    <n v="0"/>
    <n v="0"/>
    <n v="19"/>
  </r>
  <r>
    <x v="34"/>
    <s v="GJ"/>
    <s v="GA623Q"/>
    <s v="FELPA"/>
    <s v="00061"/>
    <s v="BRONZ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34"/>
    <s v="GJ"/>
    <s v="GA62AC"/>
    <s v="T-SHIRT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D1"/>
    <s v="ABITO"/>
    <s v="00006"/>
    <s v="NERO"/>
    <s v=""/>
    <s v="NR"/>
    <s v="2A|4A|6A|8A|10A|12A|14A|16A"/>
    <n v="0"/>
    <n v="0"/>
    <n v="0"/>
    <n v="1"/>
    <n v="0"/>
    <n v="2"/>
    <n v="0"/>
    <n v="0"/>
    <n v="0"/>
    <n v="0"/>
    <n v="0"/>
    <n v="0"/>
    <n v="0"/>
    <n v="0"/>
    <n v="3"/>
  </r>
  <r>
    <x v="34"/>
    <s v="GJ"/>
    <s v="GA62D1"/>
    <s v="ABITO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DN"/>
    <s v="PANTALONE"/>
    <s v="00006"/>
    <s v="NERO"/>
    <s v=""/>
    <s v="NR"/>
    <s v="2A|4A|6A|8A|10A|12A|14A|16A"/>
    <n v="0"/>
    <n v="0"/>
    <n v="0"/>
    <n v="0"/>
    <n v="0"/>
    <n v="10"/>
    <n v="0"/>
    <n v="1"/>
    <n v="0"/>
    <n v="0"/>
    <n v="0"/>
    <n v="0"/>
    <n v="0"/>
    <n v="0"/>
    <n v="11"/>
  </r>
  <r>
    <x v="34"/>
    <s v="GJ"/>
    <s v="GA62EU"/>
    <s v="GIACCA"/>
    <s v="00384"/>
    <s v="INDAC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34"/>
    <s v="GJ"/>
    <s v="GA62F6"/>
    <s v="JEANS"/>
    <s v="00732"/>
    <s v="DENIM MEDI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34"/>
    <s v="GJ"/>
    <s v="GA62FG"/>
    <s v="GIACCA"/>
    <s v="00100"/>
    <s v="COL.UNICO"/>
    <s v=""/>
    <s v="NR"/>
    <s v="2A|4A|6A|8A|10A|12A|14A|16A"/>
    <n v="0"/>
    <n v="0"/>
    <n v="0"/>
    <n v="0"/>
    <n v="1"/>
    <n v="1"/>
    <n v="2"/>
    <n v="0"/>
    <n v="0"/>
    <n v="0"/>
    <n v="0"/>
    <n v="0"/>
    <n v="0"/>
    <n v="0"/>
    <n v="4"/>
  </r>
  <r>
    <x v="34"/>
    <s v="GJ"/>
    <s v="GA62FN"/>
    <s v="PANTALONE"/>
    <s v="00057"/>
    <s v="CUOI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4"/>
    <s v="GJ"/>
    <s v="GA62FN"/>
    <s v="PANTALONE"/>
    <s v="00059"/>
    <s v="MADREPERLA"/>
    <s v=""/>
    <s v="NR"/>
    <s v="2A|4A|6A|8A|10A|12A|14A|16A"/>
    <n v="0"/>
    <n v="0"/>
    <n v="0"/>
    <n v="0"/>
    <n v="0"/>
    <n v="0"/>
    <n v="3"/>
    <n v="0"/>
    <n v="0"/>
    <n v="0"/>
    <n v="0"/>
    <n v="0"/>
    <n v="0"/>
    <n v="0"/>
    <n v="3"/>
  </r>
  <r>
    <x v="34"/>
    <s v="GJ"/>
    <s v="GA62FN"/>
    <s v="PANTALONE"/>
    <s v="00764"/>
    <s v="RIBES"/>
    <s v=""/>
    <s v="NR"/>
    <s v="2A|4A|6A|8A|10A|12A|14A|16A"/>
    <n v="0"/>
    <n v="0"/>
    <n v="0"/>
    <n v="0"/>
    <n v="0"/>
    <n v="4"/>
    <n v="15"/>
    <n v="4"/>
    <n v="0"/>
    <n v="0"/>
    <n v="0"/>
    <n v="0"/>
    <n v="0"/>
    <n v="0"/>
    <n v="23"/>
  </r>
  <r>
    <x v="34"/>
    <s v="GJ"/>
    <s v="GA62GG"/>
    <s v="SIMILPELLICCIA"/>
    <s v="00059"/>
    <s v="MADREPERLA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34"/>
    <s v="GJ"/>
    <s v="GA62HB"/>
    <s v="PANTALONE"/>
    <s v="00006"/>
    <s v="NERO"/>
    <s v=""/>
    <s v="NR"/>
    <s v="2A|4A|6A|8A|10A|12A|14A|16A"/>
    <n v="0"/>
    <n v="0"/>
    <n v="1"/>
    <n v="1"/>
    <n v="15"/>
    <n v="35"/>
    <n v="0"/>
    <n v="0"/>
    <n v="0"/>
    <n v="0"/>
    <n v="0"/>
    <n v="0"/>
    <n v="0"/>
    <n v="0"/>
    <n v="52"/>
  </r>
  <r>
    <x v="34"/>
    <s v="GJ"/>
    <s v="GA62JA"/>
    <s v="FELPA"/>
    <s v="00731"/>
    <s v="DENIM SCUR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34"/>
    <s v="GJ"/>
    <s v="GA62JB"/>
    <s v="ABITO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LA"/>
    <s v="GONNA"/>
    <s v="00423"/>
    <s v="FUMO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34"/>
    <s v="GJ"/>
    <s v="GA62N6"/>
    <s v="CABAN"/>
    <s v="00041"/>
    <s v="OLIVA"/>
    <s v=""/>
    <s v="NR"/>
    <s v="2A|4A|6A|8A|10A|12A|14A|16A"/>
    <n v="0"/>
    <n v="0"/>
    <n v="0"/>
    <n v="2"/>
    <n v="0"/>
    <n v="0"/>
    <n v="0"/>
    <n v="0"/>
    <n v="0"/>
    <n v="0"/>
    <n v="0"/>
    <n v="0"/>
    <n v="0"/>
    <n v="0"/>
    <n v="2"/>
  </r>
  <r>
    <x v="34"/>
    <s v="GJ"/>
    <s v="GA62Q1"/>
    <s v="CAPPOTTO"/>
    <s v="00006"/>
    <s v="NERO"/>
    <s v=""/>
    <s v="NR"/>
    <s v="2A|4A|6A|8A|10A|12A|14A|16A"/>
    <n v="0"/>
    <n v="0"/>
    <n v="0"/>
    <n v="2"/>
    <n v="2"/>
    <n v="2"/>
    <n v="1"/>
    <n v="1"/>
    <n v="0"/>
    <n v="0"/>
    <n v="0"/>
    <n v="0"/>
    <n v="0"/>
    <n v="0"/>
    <n v="8"/>
  </r>
  <r>
    <x v="34"/>
    <s v="GJ"/>
    <s v="GA62QB"/>
    <s v="PIUMINO"/>
    <s v="00006"/>
    <s v="NER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34"/>
    <s v="GJ"/>
    <s v="GA62SB"/>
    <s v="(A)T-SHIRT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UN"/>
    <s v="JEANS"/>
    <s v="00100"/>
    <s v="COL.UNICO"/>
    <s v=""/>
    <s v="NR"/>
    <s v="2A|4A|6A|8A|10A|12A|14A|16A"/>
    <n v="0"/>
    <n v="0"/>
    <n v="11"/>
    <n v="6"/>
    <n v="5"/>
    <n v="10"/>
    <n v="0"/>
    <n v="0"/>
    <n v="0"/>
    <n v="0"/>
    <n v="0"/>
    <n v="0"/>
    <n v="0"/>
    <n v="0"/>
    <n v="32"/>
  </r>
  <r>
    <x v="34"/>
    <s v="GJ"/>
    <s v="GA62VB"/>
    <s v="ABITO"/>
    <s v="00006"/>
    <s v="NER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34"/>
    <s v="GJ"/>
    <s v="GA62VC"/>
    <s v="GONNA"/>
    <s v="00006"/>
    <s v="NERO"/>
    <s v=""/>
    <s v="NR"/>
    <s v="2A|4A|6A|8A|10A|12A|14A|16A"/>
    <n v="0"/>
    <n v="0"/>
    <n v="0"/>
    <n v="2"/>
    <n v="1"/>
    <n v="1"/>
    <n v="0"/>
    <n v="1"/>
    <n v="0"/>
    <n v="0"/>
    <n v="0"/>
    <n v="0"/>
    <n v="0"/>
    <n v="0"/>
    <n v="5"/>
  </r>
  <r>
    <x v="34"/>
    <s v="GJ"/>
    <s v="GA63B1"/>
    <s v="MAGLIA"/>
    <s v="00764"/>
    <s v="RIBES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4"/>
    <s v="GJ"/>
    <s v="GA63S1"/>
    <s v="CARDIGAN"/>
    <s v="00750"/>
    <s v="GREEN BAY"/>
    <s v=""/>
    <s v="NR"/>
    <s v="2A|4A|6A|8A|10A|12A|14A|16A"/>
    <n v="0"/>
    <n v="0"/>
    <n v="5"/>
    <n v="17"/>
    <n v="0"/>
    <n v="1"/>
    <n v="0"/>
    <n v="0"/>
    <n v="0"/>
    <n v="0"/>
    <n v="0"/>
    <n v="0"/>
    <n v="0"/>
    <n v="0"/>
    <n v="23"/>
  </r>
  <r>
    <x v="34"/>
    <s v="GJ"/>
    <s v="GA63S1"/>
    <s v="CARDIGAN"/>
    <s v="00765"/>
    <s v="DARK ROSE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34"/>
    <s v="GJ"/>
    <s v="GA6AK1"/>
    <s v="CALZINO"/>
    <s v="00384"/>
    <s v="INDAC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4"/>
    <s v="GJ"/>
    <s v="GA6AKE"/>
    <s v="CALZA"/>
    <s v="00050"/>
    <s v="ORO FREE"/>
    <s v=""/>
    <s v="NR"/>
    <s v="XXS|XS|S|M|L|XL|XXL|XXXL"/>
    <n v="0"/>
    <n v="0"/>
    <n v="0"/>
    <n v="2"/>
    <n v="0"/>
    <n v="0"/>
    <n v="0"/>
    <n v="0"/>
    <n v="0"/>
    <n v="0"/>
    <n v="0"/>
    <n v="0"/>
    <n v="0"/>
    <n v="0"/>
    <n v="2"/>
  </r>
  <r>
    <x v="34"/>
    <s v="GJ"/>
    <s v="GA6AKE"/>
    <s v="CALZA"/>
    <s v="00384"/>
    <s v="INDACO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34"/>
    <s v="GJ"/>
    <s v="GA6AKE"/>
    <s v="CALZA"/>
    <s v="00766"/>
    <s v="ROSA BLUSH"/>
    <s v=""/>
    <s v="NR"/>
    <s v="XXS|XS|S|M|L|XL|XXL|XXXL"/>
    <n v="0"/>
    <n v="0"/>
    <n v="1"/>
    <n v="1"/>
    <n v="0"/>
    <n v="0"/>
    <n v="0"/>
    <n v="0"/>
    <n v="0"/>
    <n v="0"/>
    <n v="0"/>
    <n v="0"/>
    <n v="0"/>
    <n v="0"/>
    <n v="2"/>
  </r>
  <r>
    <x v="34"/>
    <s v="GJ"/>
    <s v="GA6AKS"/>
    <s v="CALZAMAGLIA"/>
    <s v="59 06"/>
    <s v="MADREPERLA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4"/>
    <s v="GJ"/>
    <s v="GA6AKW"/>
    <s v="CALZAMAGLIA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4"/>
    <s v="GJ"/>
    <s v="GA6AKW"/>
    <s v="CALZAMAGLIA"/>
    <s v="59 ND"/>
    <s v="MADREPERLA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34"/>
    <s v="GJ"/>
    <s v="GA6GAC"/>
    <s v="MANICOTTI"/>
    <s v="00384"/>
    <s v="INDAC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4"/>
    <s v="GJ"/>
    <s v="GA6HFA"/>
    <s v="CUFFI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4"/>
    <s v="GJ"/>
    <s v="GA6HFA"/>
    <s v="CUFFIA"/>
    <s v="0011M"/>
    <s v="PIOMBO MEL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5"/>
    <s v="GB"/>
    <s v="FA6AFF"/>
    <s v="CALZAMAGLI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B"/>
    <s v="FA6AFF"/>
    <s v="CALZAMAGLIA"/>
    <s v="00059"/>
    <s v="MADREPERLA"/>
    <s v=""/>
    <s v="NR"/>
    <s v="XXS|XS|S|M|L|XL|XXL|XXXL"/>
    <n v="0"/>
    <n v="0"/>
    <n v="4"/>
    <n v="6"/>
    <n v="3"/>
    <n v="0"/>
    <n v="0"/>
    <n v="0"/>
    <n v="0"/>
    <n v="0"/>
    <n v="0"/>
    <n v="0"/>
    <n v="0"/>
    <n v="0"/>
    <n v="13"/>
  </r>
  <r>
    <x v="35"/>
    <s v="GB"/>
    <s v="FA6AFF"/>
    <s v="CALZAMAGLIA"/>
    <s v="00764"/>
    <s v="RIBES"/>
    <s v=""/>
    <s v="NR"/>
    <s v="XXS|XS|S|M|L|XL|XXL|XXXL"/>
    <n v="0"/>
    <n v="0"/>
    <n v="8"/>
    <n v="6"/>
    <n v="4"/>
    <n v="0"/>
    <n v="0"/>
    <n v="0"/>
    <n v="0"/>
    <n v="0"/>
    <n v="0"/>
    <n v="0"/>
    <n v="0"/>
    <n v="0"/>
    <n v="18"/>
  </r>
  <r>
    <x v="35"/>
    <s v="GB"/>
    <s v="FA6AFK"/>
    <s v="CALZAMAGLI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B"/>
    <s v="FA6AFK"/>
    <s v="CALZAMAGLIA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B"/>
    <s v="FA6FAA"/>
    <s v="SCIARP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B"/>
    <s v="FA6FAA"/>
    <s v="SCIARPA"/>
    <s v="00384"/>
    <s v="INDAC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5"/>
    <s v="GB"/>
    <s v="FA6FAA"/>
    <s v="SCIARPA"/>
    <s v="00764"/>
    <s v="RIBES"/>
    <s v=""/>
    <s v="NR"/>
    <s v="XXS|XS|S|M|L|XL|XXL|XXXL"/>
    <n v="0"/>
    <n v="0"/>
    <n v="0"/>
    <n v="3"/>
    <n v="1"/>
    <n v="0"/>
    <n v="0"/>
    <n v="0"/>
    <n v="0"/>
    <n v="0"/>
    <n v="0"/>
    <n v="0"/>
    <n v="0"/>
    <n v="0"/>
    <n v="4"/>
  </r>
  <r>
    <x v="35"/>
    <s v="GB"/>
    <s v="FA6FAA"/>
    <s v="SCIARPA"/>
    <s v="0082C"/>
    <s v="GRIGIO MEL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5"/>
    <s v="GB"/>
    <s v="FA6FG2"/>
    <s v="SCIARPA"/>
    <s v="59 06"/>
    <s v="MADREPERLA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5"/>
    <s v="GB"/>
    <s v="FA6HG1"/>
    <s v="CUFFIA"/>
    <s v="59 06"/>
    <s v="MADREPERLA"/>
    <s v=""/>
    <s v="NR"/>
    <s v="XXS|XS|S|M|L|XL|XXL|XXXL"/>
    <n v="0"/>
    <n v="0"/>
    <n v="27"/>
    <n v="6"/>
    <n v="0"/>
    <n v="0"/>
    <n v="0"/>
    <n v="0"/>
    <n v="0"/>
    <n v="0"/>
    <n v="0"/>
    <n v="0"/>
    <n v="0"/>
    <n v="0"/>
    <n v="33"/>
  </r>
  <r>
    <x v="35"/>
    <s v="GB"/>
    <s v="FA6HG1"/>
    <s v="CUFFIA"/>
    <s v="764 N"/>
    <s v="RIBES/NERO"/>
    <s v=""/>
    <s v="NR"/>
    <s v="XXS|XS|S|M|L|XL|XXL|XXXL"/>
    <n v="0"/>
    <n v="0"/>
    <n v="3"/>
    <n v="1"/>
    <n v="0"/>
    <n v="0"/>
    <n v="0"/>
    <n v="0"/>
    <n v="0"/>
    <n v="0"/>
    <n v="0"/>
    <n v="0"/>
    <n v="0"/>
    <n v="0"/>
    <n v="4"/>
  </r>
  <r>
    <x v="35"/>
    <s v="GE"/>
    <s v="EA6ABA"/>
    <s v="(A)BABBUCCE"/>
    <s v="00059"/>
    <s v="MADREPERLA"/>
    <s v=""/>
    <s v="NR"/>
    <s v="XXS|XS|S|M|L|XL|XXL|XXXL"/>
    <n v="0"/>
    <n v="0"/>
    <n v="3"/>
    <n v="0"/>
    <n v="0"/>
    <n v="0"/>
    <n v="0"/>
    <n v="0"/>
    <n v="0"/>
    <n v="0"/>
    <n v="0"/>
    <n v="0"/>
    <n v="0"/>
    <n v="0"/>
    <n v="3"/>
  </r>
  <r>
    <x v="35"/>
    <s v="GE"/>
    <s v="EA6ACA"/>
    <s v="SET REGALO"/>
    <s v="82C59"/>
    <s v="GRIG.MEL C"/>
    <s v=""/>
    <s v="NR"/>
    <s v="XXS|XS|S|M|L|XL|XXL|XXXL"/>
    <n v="0"/>
    <n v="0"/>
    <n v="3"/>
    <n v="0"/>
    <n v="0"/>
    <n v="0"/>
    <n v="0"/>
    <n v="0"/>
    <n v="0"/>
    <n v="0"/>
    <n v="0"/>
    <n v="0"/>
    <n v="0"/>
    <n v="0"/>
    <n v="3"/>
  </r>
  <r>
    <x v="35"/>
    <s v="GE"/>
    <s v="EA6AEA"/>
    <s v="BALLERINA"/>
    <s v="00694"/>
    <s v="CUPCAKE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E"/>
    <s v="EA6AFA"/>
    <s v="CALZINO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E"/>
    <s v="EA6AFA"/>
    <s v="CALZINO"/>
    <s v="00694"/>
    <s v="CUPCAKE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5"/>
    <s v="GE"/>
    <s v="EA6AFB"/>
    <s v="COLLANT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5"/>
    <s v="GE"/>
    <s v="EA6AFB"/>
    <s v="COLLANT"/>
    <s v="00694"/>
    <s v="CUPCAKE"/>
    <s v=""/>
    <s v="NR"/>
    <s v="XXS|XS|S|M|L|XL|XXL|XXXL"/>
    <n v="0"/>
    <n v="0"/>
    <n v="4"/>
    <n v="0"/>
    <n v="0"/>
    <n v="0"/>
    <n v="0"/>
    <n v="0"/>
    <n v="0"/>
    <n v="0"/>
    <n v="0"/>
    <n v="0"/>
    <n v="0"/>
    <n v="0"/>
    <n v="4"/>
  </r>
  <r>
    <x v="35"/>
    <s v="GE"/>
    <s v="EA6FRR"/>
    <s v="SCIARPA"/>
    <s v="00059"/>
    <s v="MADREPERLA"/>
    <s v=""/>
    <s v="NR"/>
    <s v="XXS|XS|S|M|L|XL|XXL|XXXL"/>
    <n v="0"/>
    <n v="0"/>
    <n v="1"/>
    <n v="2"/>
    <n v="0"/>
    <n v="0"/>
    <n v="0"/>
    <n v="0"/>
    <n v="0"/>
    <n v="0"/>
    <n v="0"/>
    <n v="0"/>
    <n v="0"/>
    <n v="0"/>
    <n v="3"/>
  </r>
  <r>
    <x v="35"/>
    <s v="GE"/>
    <s v="EA6HRS"/>
    <s v="CUFFIA"/>
    <s v="00059"/>
    <s v="MADREPERLA"/>
    <s v=""/>
    <s v="NR"/>
    <s v="XXS|XS|S|M|L|XL|XXL|XXXL"/>
    <n v="0"/>
    <n v="0"/>
    <n v="2"/>
    <n v="2"/>
    <n v="0"/>
    <n v="0"/>
    <n v="0"/>
    <n v="0"/>
    <n v="0"/>
    <n v="0"/>
    <n v="0"/>
    <n v="0"/>
    <n v="0"/>
    <n v="0"/>
    <n v="4"/>
  </r>
  <r>
    <x v="35"/>
    <s v="GJ"/>
    <s v="GA6AK2"/>
    <s v="PARIGINA"/>
    <s v="00006"/>
    <s v="NERO"/>
    <s v=""/>
    <s v="NR"/>
    <s v="XXS|XS|S|M|L|XL|XXL|XXXL"/>
    <n v="0"/>
    <n v="0"/>
    <n v="0"/>
    <n v="0"/>
    <n v="1"/>
    <n v="5"/>
    <n v="0"/>
    <n v="0"/>
    <n v="0"/>
    <n v="0"/>
    <n v="0"/>
    <n v="0"/>
    <n v="0"/>
    <n v="0"/>
    <n v="6"/>
  </r>
  <r>
    <x v="35"/>
    <s v="GJ"/>
    <s v="GA6AK2"/>
    <s v="PARIGINA"/>
    <s v="00059"/>
    <s v="MADREPERLA"/>
    <s v=""/>
    <s v="NR"/>
    <s v="XXS|XS|S|M|L|XL|XXL|XXXL"/>
    <n v="0"/>
    <n v="0"/>
    <n v="0"/>
    <n v="0"/>
    <n v="0"/>
    <n v="2"/>
    <n v="0"/>
    <n v="0"/>
    <n v="0"/>
    <n v="0"/>
    <n v="0"/>
    <n v="0"/>
    <n v="0"/>
    <n v="0"/>
    <n v="2"/>
  </r>
  <r>
    <x v="35"/>
    <s v="GJ"/>
    <s v="GA6AK2"/>
    <s v="PARIGINA"/>
    <s v="00384"/>
    <s v="INDAC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5"/>
    <s v="GJ"/>
    <s v="GA6AK2"/>
    <s v="PARIGINA"/>
    <s v="00510"/>
    <s v="ALASKAN BL"/>
    <s v=""/>
    <s v="NR"/>
    <s v="XXS|XS|S|M|L|XL|XXL|XXXL"/>
    <n v="0"/>
    <n v="0"/>
    <n v="0"/>
    <n v="0"/>
    <n v="3"/>
    <n v="6"/>
    <n v="0"/>
    <n v="0"/>
    <n v="0"/>
    <n v="0"/>
    <n v="0"/>
    <n v="0"/>
    <n v="0"/>
    <n v="0"/>
    <n v="9"/>
  </r>
  <r>
    <x v="35"/>
    <s v="GJ"/>
    <s v="GA6AK2"/>
    <s v="PARIGINA"/>
    <s v="00764"/>
    <s v="RIBES"/>
    <s v=""/>
    <s v="NR"/>
    <s v="XXS|XS|S|M|L|XL|XXL|XXXL"/>
    <n v="0"/>
    <n v="0"/>
    <n v="0"/>
    <n v="0"/>
    <n v="11"/>
    <n v="6"/>
    <n v="0"/>
    <n v="0"/>
    <n v="0"/>
    <n v="0"/>
    <n v="0"/>
    <n v="0"/>
    <n v="0"/>
    <n v="0"/>
    <n v="17"/>
  </r>
  <r>
    <x v="35"/>
    <s v="GJ"/>
    <s v="GA6FLP"/>
    <s v="SCIARPA"/>
    <s v="00006"/>
    <s v="NERO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35"/>
    <s v="GJ"/>
    <s v="GA6FLP"/>
    <s v="SCIARPA"/>
    <s v="00384"/>
    <s v="INDACO"/>
    <s v=""/>
    <s v="NR"/>
    <s v="XXS|XS|S|M|L|XL|XXL|XXXL"/>
    <n v="0"/>
    <n v="0"/>
    <n v="2"/>
    <n v="0"/>
    <n v="1"/>
    <n v="0"/>
    <n v="0"/>
    <n v="0"/>
    <n v="0"/>
    <n v="0"/>
    <n v="0"/>
    <n v="0"/>
    <n v="0"/>
    <n v="0"/>
    <n v="3"/>
  </r>
  <r>
    <x v="35"/>
    <s v="GJ"/>
    <s v="GA6FMG"/>
    <s v="SCIARPA"/>
    <s v="510 N"/>
    <s v="ALASKAN BL"/>
    <s v=""/>
    <s v="NR"/>
    <s v="XXS|XS|S|M|L|XL|XXL|XXXL"/>
    <n v="0"/>
    <n v="0"/>
    <n v="0"/>
    <n v="3"/>
    <n v="1"/>
    <n v="0"/>
    <n v="0"/>
    <n v="0"/>
    <n v="0"/>
    <n v="0"/>
    <n v="0"/>
    <n v="0"/>
    <n v="0"/>
    <n v="0"/>
    <n v="4"/>
  </r>
  <r>
    <x v="35"/>
    <s v="GJ"/>
    <s v="GA6FMG"/>
    <s v="SCIARPA"/>
    <s v="59 06"/>
    <s v="MADREPERLA"/>
    <s v=""/>
    <s v="NR"/>
    <s v="XXS|XS|S|M|L|XL|XXL|XXXL"/>
    <n v="0"/>
    <n v="0"/>
    <n v="0"/>
    <n v="15"/>
    <n v="0"/>
    <n v="0"/>
    <n v="0"/>
    <n v="0"/>
    <n v="0"/>
    <n v="0"/>
    <n v="0"/>
    <n v="0"/>
    <n v="0"/>
    <n v="0"/>
    <n v="15"/>
  </r>
  <r>
    <x v="35"/>
    <s v="GJ"/>
    <s v="GA6HL1"/>
    <s v="CUFFIA"/>
    <s v="00750"/>
    <s v="GREEN BAY"/>
    <s v=""/>
    <s v="NR"/>
    <s v="XXS|XS|S|M|L|XL|XXL|XXXL"/>
    <n v="0"/>
    <n v="0"/>
    <n v="3"/>
    <n v="0"/>
    <n v="0"/>
    <n v="0"/>
    <n v="0"/>
    <n v="0"/>
    <n v="0"/>
    <n v="0"/>
    <n v="0"/>
    <n v="0"/>
    <n v="0"/>
    <n v="0"/>
    <n v="3"/>
  </r>
  <r>
    <x v="35"/>
    <s v="GJ"/>
    <s v="GA6HMA"/>
    <s v="CUFFIA"/>
    <s v="510 N"/>
    <s v="ALASKAN BL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35"/>
    <s v="GJ"/>
    <s v="GA6HMF"/>
    <s v="CUFFIA"/>
    <s v="510 N"/>
    <s v="ALASKAN BL"/>
    <s v=""/>
    <s v="NR"/>
    <s v="XXS|XS|S|M|L|XL|XXL|XXXL"/>
    <n v="0"/>
    <n v="0"/>
    <n v="23"/>
    <n v="1"/>
    <n v="4"/>
    <n v="0"/>
    <n v="0"/>
    <n v="0"/>
    <n v="0"/>
    <n v="0"/>
    <n v="0"/>
    <n v="0"/>
    <n v="0"/>
    <n v="0"/>
    <n v="28"/>
  </r>
  <r>
    <x v="35"/>
    <s v="GJ"/>
    <s v="GA6HMF"/>
    <s v="CUFFIA"/>
    <s v="59 06"/>
    <s v="MADREPERLA"/>
    <s v=""/>
    <s v="NR"/>
    <s v="XXS|XS|S|M|L|XL|XXL|XXXL"/>
    <n v="0"/>
    <n v="0"/>
    <n v="0"/>
    <n v="1"/>
    <n v="8"/>
    <n v="0"/>
    <n v="0"/>
    <n v="0"/>
    <n v="0"/>
    <n v="0"/>
    <n v="0"/>
    <n v="0"/>
    <n v="0"/>
    <n v="0"/>
    <n v="9"/>
  </r>
  <r>
    <x v="36"/>
    <s v="GJ"/>
    <s v="GA6AJA"/>
    <s v="SPILLA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36"/>
    <s v="GJ"/>
    <s v="GA6AJN"/>
    <s v="SPILLA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36"/>
    <s v="GJ"/>
    <s v="GA6AK1"/>
    <s v="CALZINO"/>
    <s v="00006"/>
    <s v="NERO"/>
    <s v=""/>
    <s v="NR"/>
    <s v="XXS|XS|S|M|L|XL|XXL|XXXL"/>
    <n v="0"/>
    <n v="0"/>
    <n v="3"/>
    <n v="1"/>
    <n v="1"/>
    <n v="0"/>
    <n v="0"/>
    <n v="0"/>
    <n v="0"/>
    <n v="0"/>
    <n v="0"/>
    <n v="0"/>
    <n v="0"/>
    <n v="0"/>
    <n v="5"/>
  </r>
  <r>
    <x v="36"/>
    <s v="GJ"/>
    <s v="GA6AK1"/>
    <s v="CALZINO"/>
    <s v="0011M"/>
    <s v="PIOMBO MEL"/>
    <s v=""/>
    <s v="NR"/>
    <s v="XXS|XS|S|M|L|XL|XXL|XXXL"/>
    <n v="0"/>
    <n v="0"/>
    <n v="0"/>
    <n v="2"/>
    <n v="2"/>
    <n v="0"/>
    <n v="0"/>
    <n v="0"/>
    <n v="0"/>
    <n v="0"/>
    <n v="0"/>
    <n v="0"/>
    <n v="0"/>
    <n v="0"/>
    <n v="4"/>
  </r>
  <r>
    <x v="36"/>
    <s v="GJ"/>
    <s v="GA6AK1"/>
    <s v="CALZINO"/>
    <s v="00384"/>
    <s v="INDACO"/>
    <s v=""/>
    <s v="NR"/>
    <s v="XXS|XS|S|M|L|XL|XXL|XXXL"/>
    <n v="0"/>
    <n v="0"/>
    <n v="3"/>
    <n v="0"/>
    <n v="0"/>
    <n v="1"/>
    <n v="0"/>
    <n v="0"/>
    <n v="0"/>
    <n v="0"/>
    <n v="0"/>
    <n v="0"/>
    <n v="0"/>
    <n v="0"/>
    <n v="4"/>
  </r>
  <r>
    <x v="36"/>
    <s v="GJ"/>
    <s v="GA6AK1"/>
    <s v="CALZINO"/>
    <s v="00510"/>
    <s v="ALASKAN BL"/>
    <s v=""/>
    <s v="NR"/>
    <s v="XXS|XS|S|M|L|XL|XXL|XXXL"/>
    <n v="0"/>
    <n v="0"/>
    <n v="0"/>
    <n v="0"/>
    <n v="2"/>
    <n v="2"/>
    <n v="0"/>
    <n v="0"/>
    <n v="0"/>
    <n v="0"/>
    <n v="0"/>
    <n v="0"/>
    <n v="0"/>
    <n v="0"/>
    <n v="4"/>
  </r>
  <r>
    <x v="36"/>
    <s v="GJ"/>
    <s v="GA6AK1"/>
    <s v="CALZINO"/>
    <s v="00750"/>
    <s v="GREEN BAY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36"/>
    <s v="GJ"/>
    <s v="GA6AK3"/>
    <s v="CALZAMAGLIA"/>
    <s v="00006"/>
    <s v="NERO"/>
    <s v=""/>
    <s v="NR"/>
    <s v="XXS|XS|S|M|L|XL|XXL|XXXL"/>
    <n v="0"/>
    <n v="0"/>
    <n v="0"/>
    <n v="2"/>
    <n v="0"/>
    <n v="0"/>
    <n v="0"/>
    <n v="0"/>
    <n v="0"/>
    <n v="0"/>
    <n v="0"/>
    <n v="0"/>
    <n v="0"/>
    <n v="0"/>
    <n v="2"/>
  </r>
  <r>
    <x v="36"/>
    <s v="GJ"/>
    <s v="GA6AK3"/>
    <s v="CALZAMAGLIA"/>
    <s v="00059"/>
    <s v="MADREPERLA"/>
    <s v=""/>
    <s v="NR"/>
    <s v="XXS|XS|S|M|L|XL|XXL|XXXL"/>
    <n v="0"/>
    <n v="0"/>
    <n v="1"/>
    <n v="7"/>
    <n v="0"/>
    <n v="0"/>
    <n v="0"/>
    <n v="0"/>
    <n v="0"/>
    <n v="0"/>
    <n v="0"/>
    <n v="0"/>
    <n v="0"/>
    <n v="0"/>
    <n v="8"/>
  </r>
  <r>
    <x v="36"/>
    <s v="GJ"/>
    <s v="GA6AK3"/>
    <s v="CALZAMAGLIA"/>
    <s v="00384"/>
    <s v="INDACO"/>
    <s v=""/>
    <s v="NR"/>
    <s v="XXS|XS|S|M|L|XL|XXL|XXXL"/>
    <n v="0"/>
    <n v="0"/>
    <n v="0"/>
    <n v="3"/>
    <n v="0"/>
    <n v="0"/>
    <n v="0"/>
    <n v="0"/>
    <n v="0"/>
    <n v="0"/>
    <n v="0"/>
    <n v="0"/>
    <n v="0"/>
    <n v="0"/>
    <n v="3"/>
  </r>
  <r>
    <x v="36"/>
    <s v="GJ"/>
    <s v="GA6AKA"/>
    <s v="CALZA"/>
    <s v="00059"/>
    <s v="MADREPERLA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36"/>
    <s v="GJ"/>
    <s v="GA6AKA"/>
    <s v="CALZA"/>
    <s v="00764"/>
    <s v="RIBES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6"/>
    <s v="GJ"/>
    <s v="GA6AKE"/>
    <s v="CALZA"/>
    <s v="00750"/>
    <s v="GREEN BAY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6"/>
    <s v="GJ"/>
    <s v="GA6AKJ"/>
    <s v="PARIGINA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6"/>
    <s v="GJ"/>
    <s v="GA6AKJ"/>
    <s v="PARIGINA"/>
    <s v="00510"/>
    <s v="ALASKAN BL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6"/>
    <s v="GJ"/>
    <s v="GA6AKJ"/>
    <s v="PARIGINA"/>
    <s v="00766"/>
    <s v="ROSA BLUSH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36"/>
    <s v="GJ"/>
    <s v="GA6CHA"/>
    <s v="CINTURA"/>
    <s v="00057"/>
    <s v="CUOIO"/>
    <s v=""/>
    <s v="NR"/>
    <s v="XXS|XS|S|M|L|XL|XXL|XXXL"/>
    <n v="0"/>
    <n v="0"/>
    <n v="8"/>
    <n v="0"/>
    <n v="0"/>
    <n v="0"/>
    <n v="0"/>
    <n v="0"/>
    <n v="0"/>
    <n v="0"/>
    <n v="0"/>
    <n v="0"/>
    <n v="0"/>
    <n v="0"/>
    <n v="8"/>
  </r>
  <r>
    <x v="36"/>
    <s v="GJ"/>
    <s v="GA6CHG"/>
    <s v="CINTURA"/>
    <s v="00006"/>
    <s v="NERO"/>
    <s v=""/>
    <s v="NR"/>
    <s v="XXS|XS|S|M|L|XL|XXL|XXXL"/>
    <n v="0"/>
    <n v="0"/>
    <n v="3"/>
    <n v="0"/>
    <n v="0"/>
    <n v="0"/>
    <n v="0"/>
    <n v="0"/>
    <n v="0"/>
    <n v="0"/>
    <n v="0"/>
    <n v="0"/>
    <n v="0"/>
    <n v="0"/>
    <n v="3"/>
  </r>
  <r>
    <x v="36"/>
    <s v="GJ"/>
    <s v="GA6CHN"/>
    <s v="CINTURA"/>
    <s v="00510"/>
    <s v="ALASKAN BL"/>
    <s v=""/>
    <s v="NR"/>
    <s v="XXS|XS|S|M|L|XL|XXL|XXXL"/>
    <n v="0"/>
    <n v="0"/>
    <n v="5"/>
    <n v="0"/>
    <n v="0"/>
    <n v="0"/>
    <n v="0"/>
    <n v="0"/>
    <n v="0"/>
    <n v="0"/>
    <n v="0"/>
    <n v="0"/>
    <n v="0"/>
    <n v="0"/>
    <n v="5"/>
  </r>
  <r>
    <x v="36"/>
    <s v="GJ"/>
    <s v="GA6FAA"/>
    <s v="COLLO"/>
    <s v="00764"/>
    <s v="RIBES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6"/>
    <s v="GJ"/>
    <s v="GA6FCT"/>
    <s v="COLLO"/>
    <s v="00384"/>
    <s v="INDACO"/>
    <s v=""/>
    <s v="NR"/>
    <s v="XXS|XS|S|M|L|XL|XXL|XXXL"/>
    <n v="0"/>
    <n v="0"/>
    <n v="0"/>
    <n v="2"/>
    <n v="1"/>
    <n v="0"/>
    <n v="0"/>
    <n v="0"/>
    <n v="0"/>
    <n v="0"/>
    <n v="0"/>
    <n v="0"/>
    <n v="0"/>
    <n v="0"/>
    <n v="3"/>
  </r>
  <r>
    <x v="36"/>
    <s v="GJ"/>
    <s v="GA6FEN"/>
    <s v="SCIARPA"/>
    <s v="06 59"/>
    <s v="NERO/MADRE"/>
    <s v=""/>
    <s v="NR"/>
    <s v="XXS|XS|S|M|L|XL|XXL|XXXL"/>
    <n v="0"/>
    <n v="0"/>
    <n v="2"/>
    <n v="3"/>
    <n v="1"/>
    <n v="0"/>
    <n v="0"/>
    <n v="0"/>
    <n v="0"/>
    <n v="0"/>
    <n v="0"/>
    <n v="0"/>
    <n v="0"/>
    <n v="0"/>
    <n v="6"/>
  </r>
  <r>
    <x v="36"/>
    <s v="GJ"/>
    <s v="GA6FLA"/>
    <s v="PONCHO"/>
    <s v="00384"/>
    <s v="INDACO"/>
    <s v=""/>
    <s v="NR"/>
    <s v="XXS|XS|S|M|L|XL|XXL|XXXL"/>
    <n v="0"/>
    <n v="0"/>
    <n v="1"/>
    <n v="1"/>
    <n v="0"/>
    <n v="0"/>
    <n v="0"/>
    <n v="0"/>
    <n v="0"/>
    <n v="0"/>
    <n v="0"/>
    <n v="0"/>
    <n v="0"/>
    <n v="0"/>
    <n v="2"/>
  </r>
  <r>
    <x v="36"/>
    <s v="GJ"/>
    <s v="GA6FMG"/>
    <s v="SCIARPA"/>
    <s v="510 N"/>
    <s v="ALASKAN BL"/>
    <s v=""/>
    <s v="NR"/>
    <s v="XXS|XS|S|M|L|XL|XXL|XXXL"/>
    <n v="0"/>
    <n v="0"/>
    <n v="0"/>
    <n v="9"/>
    <n v="0"/>
    <n v="0"/>
    <n v="0"/>
    <n v="0"/>
    <n v="0"/>
    <n v="0"/>
    <n v="0"/>
    <n v="0"/>
    <n v="0"/>
    <n v="0"/>
    <n v="9"/>
  </r>
  <r>
    <x v="36"/>
    <s v="GJ"/>
    <s v="GA6FMG"/>
    <s v="SCIARPA"/>
    <s v="59 06"/>
    <s v="MADREPERLA"/>
    <s v=""/>
    <s v="NR"/>
    <s v="XXS|XS|S|M|L|XL|XXL|XXXL"/>
    <n v="0"/>
    <n v="0"/>
    <n v="0"/>
    <n v="5"/>
    <n v="1"/>
    <n v="0"/>
    <n v="0"/>
    <n v="0"/>
    <n v="0"/>
    <n v="0"/>
    <n v="0"/>
    <n v="0"/>
    <n v="0"/>
    <n v="0"/>
    <n v="6"/>
  </r>
  <r>
    <x v="36"/>
    <s v="GJ"/>
    <s v="GA6GEC"/>
    <s v="MANICOTTI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6"/>
    <s v="GJ"/>
    <s v="GA6HAB"/>
    <s v="CUFFIA"/>
    <s v="00384"/>
    <s v="INDAC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6"/>
    <s v="GJ"/>
    <s v="GA6HAB"/>
    <s v="CUFFIA"/>
    <s v="00764"/>
    <s v="RIBES"/>
    <s v=""/>
    <s v="NR"/>
    <s v="XXS|XS|S|M|L|XL|XXL|XXXL"/>
    <n v="0"/>
    <n v="0"/>
    <n v="5"/>
    <n v="1"/>
    <n v="2"/>
    <n v="0"/>
    <n v="0"/>
    <n v="0"/>
    <n v="0"/>
    <n v="0"/>
    <n v="0"/>
    <n v="0"/>
    <n v="0"/>
    <n v="0"/>
    <n v="8"/>
  </r>
  <r>
    <x v="36"/>
    <s v="GJ"/>
    <s v="GA6HCR"/>
    <s v="CUFFIA"/>
    <s v="00384"/>
    <s v="INDAC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6"/>
    <s v="GJ"/>
    <s v="GA6HEP"/>
    <s v="CUFFIA"/>
    <s v="06 59"/>
    <s v="NERO/MADRE"/>
    <s v=""/>
    <s v="NR"/>
    <s v="XXS|XS|S|M|L|XL|XXL|XXXL"/>
    <n v="0"/>
    <n v="0"/>
    <n v="0"/>
    <n v="3"/>
    <n v="2"/>
    <n v="0"/>
    <n v="0"/>
    <n v="0"/>
    <n v="0"/>
    <n v="0"/>
    <n v="0"/>
    <n v="0"/>
    <n v="0"/>
    <n v="0"/>
    <n v="5"/>
  </r>
  <r>
    <x v="36"/>
    <s v="GJ"/>
    <s v="GA6HLN"/>
    <s v="CUFFIA"/>
    <s v="00059"/>
    <s v="MADREPERLA"/>
    <s v=""/>
    <s v="NR"/>
    <s v="XXS|XS|S|M|L|XL|XXL|XXXL"/>
    <n v="0"/>
    <n v="0"/>
    <n v="0"/>
    <n v="1"/>
    <n v="4"/>
    <n v="0"/>
    <n v="0"/>
    <n v="0"/>
    <n v="0"/>
    <n v="0"/>
    <n v="0"/>
    <n v="0"/>
    <n v="0"/>
    <n v="0"/>
    <n v="5"/>
  </r>
  <r>
    <x v="36"/>
    <s v="GJ"/>
    <s v="GA6HMF"/>
    <s v="CUFFIA"/>
    <s v="510 N"/>
    <s v="ALASKAN BL"/>
    <s v=""/>
    <s v="NR"/>
    <s v="XXS|XS|S|M|L|XL|XXL|XXXL"/>
    <n v="0"/>
    <n v="0"/>
    <n v="5"/>
    <n v="5"/>
    <n v="23"/>
    <n v="0"/>
    <n v="0"/>
    <n v="0"/>
    <n v="0"/>
    <n v="0"/>
    <n v="0"/>
    <n v="0"/>
    <n v="0"/>
    <n v="0"/>
    <n v="33"/>
  </r>
  <r>
    <x v="36"/>
    <s v="GJ"/>
    <s v="GA6HMF"/>
    <s v="CUFFIA"/>
    <s v="59 06"/>
    <s v="MADREPERLA"/>
    <s v=""/>
    <s v="NR"/>
    <s v="XXS|XS|S|M|L|XL|XXL|XXXL"/>
    <n v="0"/>
    <n v="0"/>
    <n v="50"/>
    <n v="4"/>
    <n v="8"/>
    <n v="0"/>
    <n v="0"/>
    <n v="0"/>
    <n v="0"/>
    <n v="0"/>
    <n v="0"/>
    <n v="0"/>
    <n v="0"/>
    <n v="0"/>
    <n v="62"/>
  </r>
  <r>
    <x v="37"/>
    <s v="GJ"/>
    <s v="GA6AJA"/>
    <s v="SPILLA"/>
    <s v="00006"/>
    <s v="NERO"/>
    <s v=""/>
    <s v="NR"/>
    <s v="TU"/>
    <n v="6"/>
    <n v="0"/>
    <n v="0"/>
    <n v="0"/>
    <n v="0"/>
    <n v="0"/>
    <n v="0"/>
    <n v="0"/>
    <n v="0"/>
    <n v="0"/>
    <n v="0"/>
    <n v="0"/>
    <n v="0"/>
    <n v="0"/>
    <n v="6"/>
  </r>
  <r>
    <x v="37"/>
    <s v="GJ"/>
    <s v="GA6AK3"/>
    <s v="CALZAMAGLIA"/>
    <s v="00006"/>
    <s v="NERO"/>
    <s v=""/>
    <s v="NR"/>
    <s v="XXS|XS|S|M|L|XL|XXL|XXXL"/>
    <n v="0"/>
    <n v="0"/>
    <n v="2"/>
    <n v="0"/>
    <n v="1"/>
    <n v="0"/>
    <n v="0"/>
    <n v="0"/>
    <n v="0"/>
    <n v="0"/>
    <n v="0"/>
    <n v="0"/>
    <n v="0"/>
    <n v="0"/>
    <n v="3"/>
  </r>
  <r>
    <x v="37"/>
    <s v="GJ"/>
    <s v="GA6AK3"/>
    <s v="CALZAMAGLIA"/>
    <s v="00059"/>
    <s v="MADREPERLA"/>
    <s v=""/>
    <s v="NR"/>
    <s v="XXS|XS|S|M|L|XL|XXL|XXXL"/>
    <n v="0"/>
    <n v="0"/>
    <n v="2"/>
    <n v="2"/>
    <n v="2"/>
    <n v="5"/>
    <n v="0"/>
    <n v="0"/>
    <n v="0"/>
    <n v="0"/>
    <n v="0"/>
    <n v="0"/>
    <n v="0"/>
    <n v="0"/>
    <n v="11"/>
  </r>
  <r>
    <x v="37"/>
    <s v="GJ"/>
    <s v="GA6AK3"/>
    <s v="CALZAMAGLIA"/>
    <s v="0011M"/>
    <s v="PIOMBO MEL"/>
    <s v=""/>
    <s v="NR"/>
    <s v="XXS|XS|S|M|L|XL|XXL|XXXL"/>
    <n v="0"/>
    <n v="0"/>
    <n v="0"/>
    <n v="0"/>
    <n v="0"/>
    <n v="3"/>
    <n v="0"/>
    <n v="0"/>
    <n v="0"/>
    <n v="0"/>
    <n v="0"/>
    <n v="0"/>
    <n v="0"/>
    <n v="0"/>
    <n v="3"/>
  </r>
  <r>
    <x v="37"/>
    <s v="GJ"/>
    <s v="GA6AK3"/>
    <s v="CALZAMAGLIA"/>
    <s v="00384"/>
    <s v="INDACO"/>
    <s v=""/>
    <s v="NR"/>
    <s v="XXS|XS|S|M|L|XL|XXL|XXXL"/>
    <n v="0"/>
    <n v="0"/>
    <n v="0"/>
    <n v="3"/>
    <n v="3"/>
    <n v="1"/>
    <n v="0"/>
    <n v="0"/>
    <n v="0"/>
    <n v="0"/>
    <n v="0"/>
    <n v="0"/>
    <n v="0"/>
    <n v="0"/>
    <n v="7"/>
  </r>
  <r>
    <x v="37"/>
    <s v="GJ"/>
    <s v="GA6AK3"/>
    <s v="CALZAMAGLIA"/>
    <s v="00510"/>
    <s v="ALASKAN BL"/>
    <s v=""/>
    <s v="NR"/>
    <s v="XXS|XS|S|M|L|XL|XXL|XXXL"/>
    <n v="0"/>
    <n v="0"/>
    <n v="0"/>
    <n v="0"/>
    <n v="0"/>
    <n v="5"/>
    <n v="0"/>
    <n v="0"/>
    <n v="0"/>
    <n v="0"/>
    <n v="0"/>
    <n v="0"/>
    <n v="0"/>
    <n v="0"/>
    <n v="5"/>
  </r>
  <r>
    <x v="37"/>
    <s v="GJ"/>
    <s v="GA6AK3"/>
    <s v="CALZAMAGLIA"/>
    <s v="00764"/>
    <s v="RIBES"/>
    <s v=""/>
    <s v="NR"/>
    <s v="XXS|XS|S|M|L|XL|XXL|XXXL"/>
    <n v="0"/>
    <n v="0"/>
    <n v="0"/>
    <n v="0"/>
    <n v="0"/>
    <n v="6"/>
    <n v="0"/>
    <n v="0"/>
    <n v="0"/>
    <n v="0"/>
    <n v="0"/>
    <n v="0"/>
    <n v="0"/>
    <n v="0"/>
    <n v="6"/>
  </r>
  <r>
    <x v="37"/>
    <s v="GJ"/>
    <s v="GA6AKA"/>
    <s v="CALZA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7"/>
    <s v="GJ"/>
    <s v="GA6AKA"/>
    <s v="CALZA"/>
    <s v="00764"/>
    <s v="RIBES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7"/>
    <s v="GJ"/>
    <s v="GA6AKJ"/>
    <s v="PARIGINA"/>
    <s v="00510"/>
    <s v="ALASKAN BL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7"/>
    <s v="GJ"/>
    <s v="GA6AKJ"/>
    <s v="PARIGINA"/>
    <s v="00766"/>
    <s v="ROSA BLUSH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7"/>
    <s v="GJ"/>
    <s v="GA6FEB"/>
    <s v="SCIARPA"/>
    <s v="00006"/>
    <s v="NERO"/>
    <s v=""/>
    <s v="NR"/>
    <s v="XXS|XS|S|M|L|XL|XXL|XXXL"/>
    <n v="0"/>
    <n v="0"/>
    <n v="1"/>
    <n v="1"/>
    <n v="0"/>
    <n v="0"/>
    <n v="0"/>
    <n v="0"/>
    <n v="0"/>
    <n v="0"/>
    <n v="0"/>
    <n v="0"/>
    <n v="0"/>
    <n v="0"/>
    <n v="2"/>
  </r>
  <r>
    <x v="37"/>
    <s v="GJ"/>
    <s v="GA6FL2"/>
    <s v="SCIARPA"/>
    <s v="00750"/>
    <s v="GREEN BAY"/>
    <s v=""/>
    <s v="NR"/>
    <s v="XXS|XS|S|M|L|XL|XXL|XXXL"/>
    <n v="0"/>
    <n v="0"/>
    <n v="7"/>
    <n v="0"/>
    <n v="0"/>
    <n v="0"/>
    <n v="0"/>
    <n v="0"/>
    <n v="0"/>
    <n v="0"/>
    <n v="0"/>
    <n v="0"/>
    <n v="0"/>
    <n v="0"/>
    <n v="7"/>
  </r>
  <r>
    <x v="37"/>
    <s v="GJ"/>
    <s v="GA6FLA"/>
    <s v="PONCHO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7"/>
    <s v="GJ"/>
    <s v="GA6FLA"/>
    <s v="PONCHO"/>
    <s v="0477M"/>
    <s v="MOU MELANG"/>
    <s v=""/>
    <s v="NR"/>
    <s v="XXS|XS|S|M|L|XL|XXL|XXXL"/>
    <n v="0"/>
    <n v="0"/>
    <n v="6"/>
    <n v="2"/>
    <n v="2"/>
    <n v="0"/>
    <n v="0"/>
    <n v="0"/>
    <n v="0"/>
    <n v="0"/>
    <n v="0"/>
    <n v="0"/>
    <n v="0"/>
    <n v="0"/>
    <n v="10"/>
  </r>
  <r>
    <x v="37"/>
    <s v="GJ"/>
    <s v="GA6FLP"/>
    <s v="SCIARPA"/>
    <s v="00384"/>
    <s v="INDACO"/>
    <s v=""/>
    <s v="NR"/>
    <s v="XXS|XS|S|M|L|XL|XXL|XXXL"/>
    <n v="0"/>
    <n v="0"/>
    <n v="0"/>
    <n v="0"/>
    <n v="25"/>
    <n v="0"/>
    <n v="0"/>
    <n v="0"/>
    <n v="0"/>
    <n v="0"/>
    <n v="0"/>
    <n v="0"/>
    <n v="0"/>
    <n v="0"/>
    <n v="25"/>
  </r>
  <r>
    <x v="37"/>
    <s v="GJ"/>
    <s v="GA6FLQ"/>
    <s v="PONCHO"/>
    <s v="00006"/>
    <s v="NERO"/>
    <s v=""/>
    <s v="NR"/>
    <s v="XXS|XS|S|M|L|XL|XXL|XXXL"/>
    <n v="0"/>
    <n v="0"/>
    <n v="1"/>
    <n v="1"/>
    <n v="1"/>
    <n v="0"/>
    <n v="0"/>
    <n v="0"/>
    <n v="0"/>
    <n v="0"/>
    <n v="0"/>
    <n v="0"/>
    <n v="0"/>
    <n v="0"/>
    <n v="3"/>
  </r>
  <r>
    <x v="37"/>
    <s v="GJ"/>
    <s v="GA6FLQ"/>
    <s v="PONCHO"/>
    <s v="00059"/>
    <s v="MADREPERLA"/>
    <s v=""/>
    <s v="NR"/>
    <s v="XXS|XS|S|M|L|XL|XXL|XXXL"/>
    <n v="0"/>
    <n v="0"/>
    <n v="4"/>
    <n v="0"/>
    <n v="0"/>
    <n v="0"/>
    <n v="0"/>
    <n v="0"/>
    <n v="0"/>
    <n v="0"/>
    <n v="0"/>
    <n v="0"/>
    <n v="0"/>
    <n v="0"/>
    <n v="4"/>
  </r>
  <r>
    <x v="37"/>
    <s v="GJ"/>
    <s v="GA6FLQ"/>
    <s v="PONCHO"/>
    <s v="00764"/>
    <s v="RIBES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7"/>
    <s v="GJ"/>
    <s v="GA6FMG"/>
    <s v="SCIARPA"/>
    <s v="510 N"/>
    <s v="ALASKAN BL"/>
    <s v=""/>
    <s v="NR"/>
    <s v="XXS|XS|S|M|L|XL|XXL|XXXL"/>
    <n v="0"/>
    <n v="0"/>
    <n v="8"/>
    <n v="8"/>
    <n v="2"/>
    <n v="0"/>
    <n v="0"/>
    <n v="0"/>
    <n v="0"/>
    <n v="0"/>
    <n v="0"/>
    <n v="0"/>
    <n v="0"/>
    <n v="0"/>
    <n v="18"/>
  </r>
  <r>
    <x v="37"/>
    <s v="GJ"/>
    <s v="GA6FMG"/>
    <s v="SCIARPA"/>
    <s v="59 06"/>
    <s v="MADREPERLA"/>
    <s v=""/>
    <s v="NR"/>
    <s v="XXS|XS|S|M|L|XL|XXL|XXXL"/>
    <n v="0"/>
    <n v="0"/>
    <n v="1"/>
    <n v="27"/>
    <n v="1"/>
    <n v="0"/>
    <n v="0"/>
    <n v="0"/>
    <n v="0"/>
    <n v="0"/>
    <n v="0"/>
    <n v="0"/>
    <n v="0"/>
    <n v="0"/>
    <n v="29"/>
  </r>
  <r>
    <x v="37"/>
    <s v="GJ"/>
    <s v="GA6GAC"/>
    <s v="MANICOTTI"/>
    <s v="00384"/>
    <s v="INDACO"/>
    <s v=""/>
    <s v="NR"/>
    <s v="XXS|XS|S|M|L|XL|XXL|XXXL"/>
    <n v="0"/>
    <n v="0"/>
    <n v="0"/>
    <n v="1"/>
    <n v="3"/>
    <n v="0"/>
    <n v="0"/>
    <n v="0"/>
    <n v="0"/>
    <n v="0"/>
    <n v="0"/>
    <n v="0"/>
    <n v="0"/>
    <n v="0"/>
    <n v="4"/>
  </r>
  <r>
    <x v="37"/>
    <s v="GJ"/>
    <s v="GA6GAC"/>
    <s v="MANICOTTI"/>
    <s v="00764"/>
    <s v="RIBES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7"/>
    <s v="GJ"/>
    <s v="GA6GMH"/>
    <s v="MANICOTTI"/>
    <s v="510 N"/>
    <s v="ALASKAN BL"/>
    <s v=""/>
    <s v="NR"/>
    <s v="XXS|XS|S|M|L|XL|XXL|XXXL"/>
    <n v="0"/>
    <n v="0"/>
    <n v="1"/>
    <n v="2"/>
    <n v="0"/>
    <n v="0"/>
    <n v="0"/>
    <n v="0"/>
    <n v="0"/>
    <n v="0"/>
    <n v="0"/>
    <n v="0"/>
    <n v="0"/>
    <n v="0"/>
    <n v="3"/>
  </r>
  <r>
    <x v="37"/>
    <s v="GJ"/>
    <s v="GA6GMH"/>
    <s v="MANICOTTI"/>
    <s v="59 06"/>
    <s v="MADREPERLA"/>
    <s v=""/>
    <s v="NR"/>
    <s v="XXS|XS|S|M|L|XL|XXL|XXXL"/>
    <n v="0"/>
    <n v="0"/>
    <n v="1"/>
    <n v="41"/>
    <n v="0"/>
    <n v="0"/>
    <n v="0"/>
    <n v="0"/>
    <n v="0"/>
    <n v="0"/>
    <n v="0"/>
    <n v="0"/>
    <n v="0"/>
    <n v="0"/>
    <n v="42"/>
  </r>
  <r>
    <x v="37"/>
    <s v="GJ"/>
    <s v="GA6HMF"/>
    <s v="CUFFIA"/>
    <s v="510 N"/>
    <s v="ALASKAN BL"/>
    <s v=""/>
    <s v="NR"/>
    <s v="XXS|XS|S|M|L|XL|XXL|XXXL"/>
    <n v="0"/>
    <n v="0"/>
    <n v="5"/>
    <n v="0"/>
    <n v="0"/>
    <n v="0"/>
    <n v="0"/>
    <n v="0"/>
    <n v="0"/>
    <n v="0"/>
    <n v="0"/>
    <n v="0"/>
    <n v="0"/>
    <n v="0"/>
    <n v="5"/>
  </r>
  <r>
    <x v="38"/>
    <s v="GE"/>
    <s v="EA6AEA"/>
    <s v="BALLERINA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8"/>
    <s v="GE"/>
    <s v="EA6AEA"/>
    <s v="BALLERINA"/>
    <s v="00694"/>
    <s v="CUPCAKE"/>
    <s v=""/>
    <s v="NR"/>
    <s v="XXS|XS|S|M|L|XL|XXL|XXXL"/>
    <n v="0"/>
    <n v="0"/>
    <n v="1"/>
    <n v="1"/>
    <n v="1"/>
    <n v="0"/>
    <n v="0"/>
    <n v="0"/>
    <n v="0"/>
    <n v="0"/>
    <n v="0"/>
    <n v="0"/>
    <n v="0"/>
    <n v="0"/>
    <n v="3"/>
  </r>
  <r>
    <x v="38"/>
    <s v="GE"/>
    <s v="EA6AEB"/>
    <s v="BALLERINA"/>
    <s v="00059"/>
    <s v="MADREPERLA"/>
    <s v=""/>
    <s v="NR"/>
    <s v="XXS|XS|S|M|L|XL|XXL|XXXL"/>
    <n v="0"/>
    <n v="1"/>
    <n v="3"/>
    <n v="1"/>
    <n v="1"/>
    <n v="0"/>
    <n v="0"/>
    <n v="0"/>
    <n v="0"/>
    <n v="0"/>
    <n v="0"/>
    <n v="0"/>
    <n v="0"/>
    <n v="0"/>
    <n v="6"/>
  </r>
  <r>
    <x v="38"/>
    <s v="GE"/>
    <s v="EA6AGA"/>
    <s v="(A)SCATOLA MEDI"/>
    <s v="00100"/>
    <s v="COL.UNIC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38"/>
    <s v="GE"/>
    <s v="EA6AGB"/>
    <s v="(A)SCATOLA GRAN"/>
    <s v="00100"/>
    <s v="COL.UNIC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38"/>
    <s v="GJ"/>
    <s v="GA6AJA"/>
    <s v="SPILLA"/>
    <s v="00006"/>
    <s v="NERO"/>
    <s v=""/>
    <s v="NR"/>
    <s v="TU"/>
    <n v="9"/>
    <n v="0"/>
    <n v="0"/>
    <n v="0"/>
    <n v="0"/>
    <n v="0"/>
    <n v="0"/>
    <n v="0"/>
    <n v="0"/>
    <n v="0"/>
    <n v="0"/>
    <n v="0"/>
    <n v="0"/>
    <n v="0"/>
    <n v="9"/>
  </r>
  <r>
    <x v="38"/>
    <s v="GJ"/>
    <s v="GA6AJB"/>
    <s v="CERCHIETTO"/>
    <s v="00006"/>
    <s v="NERO"/>
    <s v=""/>
    <s v="NR"/>
    <s v="TU"/>
    <n v="4"/>
    <n v="0"/>
    <n v="0"/>
    <n v="0"/>
    <n v="0"/>
    <n v="0"/>
    <n v="0"/>
    <n v="0"/>
    <n v="0"/>
    <n v="0"/>
    <n v="0"/>
    <n v="0"/>
    <n v="0"/>
    <n v="0"/>
    <n v="4"/>
  </r>
  <r>
    <x v="38"/>
    <s v="GJ"/>
    <s v="GA6AJN"/>
    <s v="SPILLA"/>
    <s v="00006"/>
    <s v="NERO"/>
    <s v=""/>
    <s v="NR"/>
    <s v="TU"/>
    <n v="4"/>
    <n v="0"/>
    <n v="0"/>
    <n v="0"/>
    <n v="0"/>
    <n v="0"/>
    <n v="0"/>
    <n v="0"/>
    <n v="0"/>
    <n v="0"/>
    <n v="0"/>
    <n v="0"/>
    <n v="0"/>
    <n v="0"/>
    <n v="4"/>
  </r>
  <r>
    <x v="38"/>
    <s v="GJ"/>
    <s v="GA6AK3"/>
    <s v="CALZAMAGLIA"/>
    <s v="00006"/>
    <s v="NERO"/>
    <s v=""/>
    <s v="NR"/>
    <s v="XXS|XS|S|M|L|XL|XXL|XXXL"/>
    <n v="0"/>
    <n v="0"/>
    <n v="3"/>
    <n v="1"/>
    <n v="0"/>
    <n v="0"/>
    <n v="0"/>
    <n v="0"/>
    <n v="0"/>
    <n v="0"/>
    <n v="0"/>
    <n v="0"/>
    <n v="0"/>
    <n v="0"/>
    <n v="4"/>
  </r>
  <r>
    <x v="38"/>
    <s v="GJ"/>
    <s v="GA6AK3"/>
    <s v="CALZAMAGLIA"/>
    <s v="00059"/>
    <s v="MADREPERLA"/>
    <s v=""/>
    <s v="NR"/>
    <s v="XXS|XS|S|M|L|XL|XXL|XXXL"/>
    <n v="0"/>
    <n v="0"/>
    <n v="12"/>
    <n v="0"/>
    <n v="6"/>
    <n v="0"/>
    <n v="0"/>
    <n v="0"/>
    <n v="0"/>
    <n v="0"/>
    <n v="0"/>
    <n v="0"/>
    <n v="0"/>
    <n v="0"/>
    <n v="18"/>
  </r>
  <r>
    <x v="38"/>
    <s v="GJ"/>
    <s v="GA6AK3"/>
    <s v="CALZAMAGLIA"/>
    <s v="00384"/>
    <s v="INDACO"/>
    <s v=""/>
    <s v="NR"/>
    <s v="XXS|XS|S|M|L|XL|XXL|XXXL"/>
    <n v="0"/>
    <n v="0"/>
    <n v="6"/>
    <n v="0"/>
    <n v="0"/>
    <n v="0"/>
    <n v="0"/>
    <n v="0"/>
    <n v="0"/>
    <n v="0"/>
    <n v="0"/>
    <n v="0"/>
    <n v="0"/>
    <n v="0"/>
    <n v="6"/>
  </r>
  <r>
    <x v="38"/>
    <s v="GJ"/>
    <s v="GA6AK3"/>
    <s v="CALZAMAGLIA"/>
    <s v="00764"/>
    <s v="RIBES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38"/>
    <s v="GJ"/>
    <s v="GA6FEB"/>
    <s v="SCIARPA"/>
    <s v="00006"/>
    <s v="NER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8"/>
    <s v="GJ"/>
    <s v="GA6FLA"/>
    <s v="PONCHO"/>
    <s v="00775"/>
    <s v="CAMMELLO"/>
    <s v=""/>
    <s v="NR"/>
    <s v="XXS|XS|S|M|L|XL|XXL|XXXL"/>
    <n v="0"/>
    <n v="0"/>
    <n v="3"/>
    <n v="0"/>
    <n v="0"/>
    <n v="0"/>
    <n v="0"/>
    <n v="0"/>
    <n v="0"/>
    <n v="0"/>
    <n v="0"/>
    <n v="0"/>
    <n v="0"/>
    <n v="0"/>
    <n v="3"/>
  </r>
  <r>
    <x v="38"/>
    <s v="GJ"/>
    <s v="GA6FLP"/>
    <s v="SCIARP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8"/>
    <s v="GJ"/>
    <s v="GA6FLP"/>
    <s v="SCIARPA"/>
    <s v="00384"/>
    <s v="INDACO"/>
    <s v=""/>
    <s v="NR"/>
    <s v="XXS|XS|S|M|L|XL|XXL|XXXL"/>
    <n v="0"/>
    <n v="0"/>
    <n v="18"/>
    <n v="2"/>
    <n v="0"/>
    <n v="0"/>
    <n v="0"/>
    <n v="0"/>
    <n v="0"/>
    <n v="0"/>
    <n v="0"/>
    <n v="0"/>
    <n v="0"/>
    <n v="0"/>
    <n v="20"/>
  </r>
  <r>
    <x v="38"/>
    <s v="GJ"/>
    <s v="GA6FLQ"/>
    <s v="PONCHO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8"/>
    <s v="GJ"/>
    <s v="GA6FMG"/>
    <s v="SCIARPA"/>
    <s v="510 N"/>
    <s v="ALASKAN BL"/>
    <s v=""/>
    <s v="NR"/>
    <s v="XXS|XS|S|M|L|XL|XXL|XXXL"/>
    <n v="0"/>
    <n v="0"/>
    <n v="8"/>
    <n v="15"/>
    <n v="13"/>
    <n v="0"/>
    <n v="0"/>
    <n v="0"/>
    <n v="0"/>
    <n v="0"/>
    <n v="0"/>
    <n v="0"/>
    <n v="0"/>
    <n v="0"/>
    <n v="36"/>
  </r>
  <r>
    <x v="38"/>
    <s v="GJ"/>
    <s v="GA6FMG"/>
    <s v="SCIARPA"/>
    <s v="59 06"/>
    <s v="MADREPERLA"/>
    <s v=""/>
    <s v="NR"/>
    <s v="XXS|XS|S|M|L|XL|XXL|XXXL"/>
    <n v="0"/>
    <n v="0"/>
    <n v="1"/>
    <n v="29"/>
    <n v="0"/>
    <n v="0"/>
    <n v="0"/>
    <n v="0"/>
    <n v="0"/>
    <n v="0"/>
    <n v="0"/>
    <n v="0"/>
    <n v="0"/>
    <n v="0"/>
    <n v="30"/>
  </r>
  <r>
    <x v="38"/>
    <s v="GJ"/>
    <s v="GA6GAC"/>
    <s v="MANICOTTI"/>
    <s v="00384"/>
    <s v="INDACO"/>
    <s v=""/>
    <s v="NR"/>
    <s v="XXS|XS|S|M|L|XL|XXL|XXXL"/>
    <n v="0"/>
    <n v="0"/>
    <n v="1"/>
    <n v="1"/>
    <n v="1"/>
    <n v="0"/>
    <n v="0"/>
    <n v="0"/>
    <n v="0"/>
    <n v="0"/>
    <n v="0"/>
    <n v="0"/>
    <n v="0"/>
    <n v="0"/>
    <n v="3"/>
  </r>
  <r>
    <x v="38"/>
    <s v="GJ"/>
    <s v="GA6GAC"/>
    <s v="MANICOTTI"/>
    <s v="00764"/>
    <s v="RIBES"/>
    <s v=""/>
    <s v="NR"/>
    <s v="XXS|XS|S|M|L|XL|XXL|XXXL"/>
    <n v="0"/>
    <n v="0"/>
    <n v="0"/>
    <n v="0"/>
    <n v="2"/>
    <n v="0"/>
    <n v="0"/>
    <n v="0"/>
    <n v="0"/>
    <n v="0"/>
    <n v="0"/>
    <n v="0"/>
    <n v="0"/>
    <n v="0"/>
    <n v="2"/>
  </r>
  <r>
    <x v="38"/>
    <s v="GJ"/>
    <s v="GA6GMH"/>
    <s v="MANICOTTI"/>
    <s v="510 N"/>
    <s v="ALASKAN BL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8"/>
    <s v="GJ"/>
    <s v="GA6GMH"/>
    <s v="MANICOTTI"/>
    <s v="59 06"/>
    <s v="MADREPERLA"/>
    <s v=""/>
    <s v="NR"/>
    <s v="XXS|XS|S|M|L|XL|XXL|XXXL"/>
    <n v="0"/>
    <n v="0"/>
    <n v="1"/>
    <n v="36"/>
    <n v="0"/>
    <n v="0"/>
    <n v="0"/>
    <n v="0"/>
    <n v="0"/>
    <n v="0"/>
    <n v="0"/>
    <n v="0"/>
    <n v="0"/>
    <n v="0"/>
    <n v="37"/>
  </r>
  <r>
    <x v="38"/>
    <s v="GJ"/>
    <s v="GA6HFA"/>
    <s v="CUFFIA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8"/>
    <s v="GJ"/>
    <s v="GA6HFA"/>
    <s v="CUFFIA"/>
    <s v="00764"/>
    <s v="RIBES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38"/>
    <s v="GJ"/>
    <s v="GA6HMF"/>
    <s v="CUFFIA"/>
    <s v="510 N"/>
    <s v="ALASKAN BL"/>
    <s v=""/>
    <s v="NR"/>
    <s v="XXS|XS|S|M|L|XL|XXL|XXXL"/>
    <n v="0"/>
    <n v="0"/>
    <n v="4"/>
    <n v="0"/>
    <n v="0"/>
    <n v="0"/>
    <n v="0"/>
    <n v="0"/>
    <n v="0"/>
    <n v="0"/>
    <n v="0"/>
    <n v="0"/>
    <n v="0"/>
    <n v="0"/>
    <n v="4"/>
  </r>
  <r>
    <x v="39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1"/>
    <n v="1"/>
    <n v="0"/>
    <n v="0"/>
    <n v="0"/>
    <n v="0"/>
    <n v="0"/>
    <n v="0"/>
    <n v="2"/>
  </r>
  <r>
    <x v="39"/>
    <s v="LL"/>
    <s v="LA6ZCC"/>
    <s v="STIVALETTO CASA"/>
    <s v="00006"/>
    <s v="NER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39"/>
    <s v="LL"/>
    <s v="LA6ZCC"/>
    <s v="STIVALETTO CASA"/>
    <s v="00156"/>
    <s v="MANDORLA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39"/>
    <s v="TC"/>
    <s v="CA6PA8"/>
    <s v="STIVALE"/>
    <s v="00753"/>
    <s v="TESTA DI M"/>
    <s v=""/>
    <s v="NR"/>
    <s v="35|35,5|36|36,5|37|37,5|38|38,5|39|39,5|40|40,5|41"/>
    <n v="1"/>
    <n v="0"/>
    <n v="1"/>
    <n v="0"/>
    <n v="1"/>
    <n v="1"/>
    <n v="1"/>
    <n v="1"/>
    <n v="1"/>
    <n v="1"/>
    <n v="1"/>
    <n v="0"/>
    <n v="1"/>
    <n v="0"/>
    <n v="10"/>
  </r>
  <r>
    <x v="39"/>
    <s v="TC"/>
    <s v="CA6PAE"/>
    <s v="TRONCH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39"/>
    <s v="TC"/>
    <s v="CA6PAW"/>
    <s v="STRINGATA"/>
    <s v="00020"/>
    <s v="BORDEAUX"/>
    <s v=""/>
    <s v="NR"/>
    <s v="35|35,5|36|36,5|37|37,5|38|38,5|39|39,5|40|40,5|41"/>
    <n v="0"/>
    <n v="0"/>
    <n v="1"/>
    <n v="0"/>
    <n v="1"/>
    <n v="0"/>
    <n v="1"/>
    <n v="1"/>
    <n v="1"/>
    <n v="0"/>
    <n v="1"/>
    <n v="0"/>
    <n v="1"/>
    <n v="0"/>
    <n v="7"/>
  </r>
  <r>
    <x v="39"/>
    <s v="TC"/>
    <s v="CA6PBG"/>
    <s v="MOCASSINO"/>
    <s v="00006"/>
    <s v="NERO"/>
    <s v=""/>
    <s v="NR"/>
    <s v="35|35,5|36|36,5|37|37,5|38|38,5|39|39,5|40|40,5|41"/>
    <n v="0"/>
    <n v="0"/>
    <n v="0"/>
    <n v="0"/>
    <n v="0"/>
    <n v="1"/>
    <n v="0"/>
    <n v="1"/>
    <n v="0"/>
    <n v="1"/>
    <n v="1"/>
    <n v="0"/>
    <n v="0"/>
    <n v="0"/>
    <n v="4"/>
  </r>
  <r>
    <x v="39"/>
    <s v="TC"/>
    <s v="CA6PBG"/>
    <s v="MOCASSINO"/>
    <s v="00384"/>
    <s v="INDACO"/>
    <s v=""/>
    <s v="NR"/>
    <s v="35|35,5|36|36,5|37|37,5|38|38,5|39|39,5|40|40,5|41"/>
    <n v="0"/>
    <n v="0"/>
    <n v="0"/>
    <n v="0"/>
    <n v="0"/>
    <n v="0"/>
    <n v="0"/>
    <n v="1"/>
    <n v="0"/>
    <n v="1"/>
    <n v="2"/>
    <n v="0"/>
    <n v="1"/>
    <n v="0"/>
    <n v="5"/>
  </r>
  <r>
    <x v="39"/>
    <s v="TC"/>
    <s v="CA6PCW"/>
    <s v="TEXANO"/>
    <s v="00057"/>
    <s v="CUOIO"/>
    <s v=""/>
    <s v="NR"/>
    <s v="35|35,5|36|36,5|37|37,5|38|38,5|39|39,5|40|40,5|41"/>
    <n v="0"/>
    <n v="0"/>
    <n v="0"/>
    <n v="0"/>
    <n v="0"/>
    <n v="0"/>
    <n v="0"/>
    <n v="1"/>
    <n v="0"/>
    <n v="0"/>
    <n v="0"/>
    <n v="0"/>
    <n v="0"/>
    <n v="0"/>
    <n v="1"/>
  </r>
  <r>
    <x v="39"/>
    <s v="TC"/>
    <s v="CA6PEN"/>
    <s v="STRINGATA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39"/>
    <s v="TC"/>
    <s v="CA6PES"/>
    <s v="STIVALE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39"/>
    <s v="TC"/>
    <s v="CA6PES"/>
    <s v="STIVALE"/>
    <s v="00288"/>
    <s v="NUD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39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39"/>
    <s v="TC"/>
    <s v="CA6PG1"/>
    <s v="STIVALE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39"/>
    <s v="TC"/>
    <s v="CA6PGA"/>
    <s v="RUNNING"/>
    <s v="00050"/>
    <s v="ORO FREE"/>
    <s v=""/>
    <s v="NR"/>
    <s v="35|35,5|36|36,5|37|37,5|38|38,5|39|39,5|40|40,5|41"/>
    <n v="0"/>
    <n v="0"/>
    <n v="1"/>
    <n v="0"/>
    <n v="1"/>
    <n v="0"/>
    <n v="0"/>
    <n v="0"/>
    <n v="1"/>
    <n v="0"/>
    <n v="1"/>
    <n v="0"/>
    <n v="1"/>
    <n v="0"/>
    <n v="5"/>
  </r>
  <r>
    <x v="39"/>
    <s v="TC"/>
    <s v="CA6TS3"/>
    <s v="RUNNING"/>
    <s v="44 RC"/>
    <s v="CAMEL/ROSA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39"/>
    <s v="TC"/>
    <s v="CA6TUN"/>
    <s v="RUNNING"/>
    <s v="778 C"/>
    <s v="AUBERGINE/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39"/>
    <s v="TC"/>
    <s v="CA6TW1"/>
    <s v="STIVALE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39"/>
    <s v="TC"/>
    <s v="CA6TWC"/>
    <s v="RUNNING"/>
    <s v="00006"/>
    <s v="NERO"/>
    <s v=""/>
    <s v="NR"/>
    <s v="35|35,5|36|36,5|37|37,5|38|38,5|39|39,5|40|40,5|41"/>
    <n v="0"/>
    <n v="0"/>
    <n v="1"/>
    <n v="0"/>
    <n v="1"/>
    <n v="0"/>
    <n v="1"/>
    <n v="0"/>
    <n v="2"/>
    <n v="0"/>
    <n v="1"/>
    <n v="0"/>
    <n v="0"/>
    <n v="0"/>
    <n v="6"/>
  </r>
  <r>
    <x v="40"/>
    <s v="GB"/>
    <s v="FA62BA"/>
    <s v="GIACCA"/>
    <s v="00384"/>
    <s v="INDACO"/>
    <s v=""/>
    <s v="NR"/>
    <s v="2Y|3Y|4Y|5Y|6Y"/>
    <n v="0"/>
    <n v="0"/>
    <n v="1"/>
    <n v="0"/>
    <n v="1"/>
    <n v="0"/>
    <n v="0"/>
    <n v="0"/>
    <n v="0"/>
    <n v="0"/>
    <n v="0"/>
    <n v="0"/>
    <n v="0"/>
    <n v="0"/>
    <n v="2"/>
  </r>
  <r>
    <x v="40"/>
    <s v="GB"/>
    <s v="FA62CT"/>
    <s v="ABITO"/>
    <s v="00059"/>
    <s v="MADREPERLA"/>
    <s v=""/>
    <s v="NR"/>
    <s v="2Y|3Y|4Y|5Y|6Y"/>
    <n v="0"/>
    <n v="0"/>
    <n v="0"/>
    <n v="0"/>
    <n v="1"/>
    <n v="0"/>
    <n v="0"/>
    <n v="0"/>
    <n v="0"/>
    <n v="0"/>
    <n v="0"/>
    <n v="0"/>
    <n v="0"/>
    <n v="0"/>
    <n v="1"/>
  </r>
  <r>
    <x v="40"/>
    <s v="GB"/>
    <s v="FA62FP"/>
    <s v="JEANS"/>
    <s v="00731"/>
    <s v="DENIM SCUR"/>
    <s v=""/>
    <s v="NR"/>
    <s v="2Y|3Y|4Y|5Y|6Y"/>
    <n v="1"/>
    <n v="1"/>
    <n v="1"/>
    <n v="0"/>
    <n v="0"/>
    <n v="0"/>
    <n v="0"/>
    <n v="0"/>
    <n v="0"/>
    <n v="0"/>
    <n v="0"/>
    <n v="0"/>
    <n v="0"/>
    <n v="0"/>
    <n v="3"/>
  </r>
  <r>
    <x v="40"/>
    <s v="GC"/>
    <s v="HA68FA"/>
    <s v="SNEAKERS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40"/>
    <s v="GJ"/>
    <s v="GA62AP"/>
    <s v="PANTALONE"/>
    <s v="00059"/>
    <s v="MADREPERLA"/>
    <s v=""/>
    <s v="NR"/>
    <s v="2A|4A|6A|8A|10A|12A|14A|16A"/>
    <n v="0"/>
    <n v="0"/>
    <n v="0"/>
    <n v="15"/>
    <n v="0"/>
    <n v="0"/>
    <n v="0"/>
    <n v="0"/>
    <n v="0"/>
    <n v="0"/>
    <n v="0"/>
    <n v="0"/>
    <n v="0"/>
    <n v="0"/>
    <n v="15"/>
  </r>
  <r>
    <x v="40"/>
    <s v="GJ"/>
    <s v="GA62AP"/>
    <s v="PANTALONE"/>
    <s v="0011M"/>
    <s v="PIOMBO MEL"/>
    <s v=""/>
    <s v="NR"/>
    <s v="2A|4A|6A|8A|10A|12A|14A|16A"/>
    <n v="0"/>
    <n v="0"/>
    <n v="13"/>
    <n v="10"/>
    <n v="0"/>
    <n v="1"/>
    <n v="0"/>
    <n v="0"/>
    <n v="0"/>
    <n v="0"/>
    <n v="0"/>
    <n v="0"/>
    <n v="0"/>
    <n v="0"/>
    <n v="24"/>
  </r>
  <r>
    <x v="40"/>
    <s v="GJ"/>
    <s v="GA62AP"/>
    <s v="PANTALONE"/>
    <s v="00384"/>
    <s v="INDAC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40"/>
    <s v="GJ"/>
    <s v="GA62DN"/>
    <s v="PANTALONE"/>
    <s v="00059"/>
    <s v="MADREPERLA"/>
    <s v=""/>
    <s v="NR"/>
    <s v="2A|4A|6A|8A|10A|12A|14A|16A"/>
    <n v="0"/>
    <n v="0"/>
    <n v="2"/>
    <n v="2"/>
    <n v="0"/>
    <n v="2"/>
    <n v="0"/>
    <n v="0"/>
    <n v="0"/>
    <n v="0"/>
    <n v="0"/>
    <n v="0"/>
    <n v="0"/>
    <n v="0"/>
    <n v="6"/>
  </r>
  <r>
    <x v="40"/>
    <s v="GJ"/>
    <s v="GA62DN"/>
    <s v="PANTALONE"/>
    <s v="00384"/>
    <s v="INDACO"/>
    <s v=""/>
    <s v="NR"/>
    <s v="2A|4A|6A|8A|10A|12A|14A|16A"/>
    <n v="0"/>
    <n v="0"/>
    <n v="5"/>
    <n v="5"/>
    <n v="7"/>
    <n v="6"/>
    <n v="8"/>
    <n v="3"/>
    <n v="0"/>
    <n v="0"/>
    <n v="0"/>
    <n v="0"/>
    <n v="0"/>
    <n v="0"/>
    <n v="34"/>
  </r>
  <r>
    <x v="40"/>
    <s v="GJ"/>
    <s v="GA62F2"/>
    <s v="JEANS"/>
    <s v="00731"/>
    <s v="DENIM SCUR"/>
    <s v=""/>
    <s v="NR"/>
    <s v="2A|4A|6A|8A|10A|12A|14A|16A"/>
    <n v="0"/>
    <n v="0"/>
    <n v="1"/>
    <n v="1"/>
    <n v="2"/>
    <n v="2"/>
    <n v="1"/>
    <n v="1"/>
    <n v="0"/>
    <n v="0"/>
    <n v="0"/>
    <n v="0"/>
    <n v="0"/>
    <n v="0"/>
    <n v="8"/>
  </r>
  <r>
    <x v="40"/>
    <s v="GJ"/>
    <s v="GA62FN"/>
    <s v="PANTALONE"/>
    <s v="00764"/>
    <s v="RIBES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40"/>
    <s v="GJ"/>
    <s v="GA62FP"/>
    <s v="PANTALONE"/>
    <s v="00006"/>
    <s v="NERO"/>
    <s v=""/>
    <s v="NR"/>
    <s v="2A|4A|6A|8A|10A|12A|14A|16A"/>
    <n v="0"/>
    <n v="0"/>
    <n v="0"/>
    <n v="1"/>
    <n v="1"/>
    <n v="1"/>
    <n v="0"/>
    <n v="0"/>
    <n v="0"/>
    <n v="0"/>
    <n v="0"/>
    <n v="0"/>
    <n v="0"/>
    <n v="0"/>
    <n v="3"/>
  </r>
  <r>
    <x v="40"/>
    <s v="GJ"/>
    <s v="GA62L2"/>
    <s v="PANTALONE"/>
    <s v="00384"/>
    <s v="INDAC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40"/>
    <s v="GJ"/>
    <s v="GA62LA"/>
    <s v="GONNA"/>
    <s v="00006"/>
    <s v="NERO"/>
    <s v=""/>
    <s v="NR"/>
    <s v="2A|4A|6A|8A|10A|12A|14A|16A"/>
    <n v="0"/>
    <n v="0"/>
    <n v="0"/>
    <n v="0"/>
    <n v="3"/>
    <n v="5"/>
    <n v="2"/>
    <n v="2"/>
    <n v="0"/>
    <n v="0"/>
    <n v="0"/>
    <n v="0"/>
    <n v="0"/>
    <n v="0"/>
    <n v="12"/>
  </r>
  <r>
    <x v="40"/>
    <s v="GJ"/>
    <s v="GA62LN"/>
    <s v="ABITO"/>
    <s v="59 06"/>
    <s v="MADREPERLA"/>
    <s v=""/>
    <s v="NR"/>
    <s v="2A|4A|6A|8A|10A|12A|14A|16A"/>
    <n v="0"/>
    <n v="0"/>
    <n v="1"/>
    <n v="1"/>
    <n v="1"/>
    <n v="0"/>
    <n v="0"/>
    <n v="0"/>
    <n v="0"/>
    <n v="0"/>
    <n v="0"/>
    <n v="0"/>
    <n v="0"/>
    <n v="0"/>
    <n v="3"/>
  </r>
  <r>
    <x v="40"/>
    <s v="GJ"/>
    <s v="GA62PA"/>
    <s v="CAPPOTTO"/>
    <s v="00006"/>
    <s v="NERO"/>
    <s v=""/>
    <s v="NR"/>
    <s v="2A|4A|6A|8A|10A|12A|14A|16A"/>
    <n v="0"/>
    <n v="0"/>
    <n v="0"/>
    <n v="0"/>
    <n v="1"/>
    <n v="1"/>
    <n v="1"/>
    <n v="1"/>
    <n v="0"/>
    <n v="0"/>
    <n v="0"/>
    <n v="0"/>
    <n v="0"/>
    <n v="0"/>
    <n v="4"/>
  </r>
  <r>
    <x v="40"/>
    <s v="GJ"/>
    <s v="GA62QG"/>
    <s v="PIUMINO"/>
    <s v="00006"/>
    <s v="NERO"/>
    <s v=""/>
    <s v="NR"/>
    <s v="2A|4A|6A|8A|10A|12A|14A|16A"/>
    <n v="0"/>
    <n v="0"/>
    <n v="0"/>
    <n v="0"/>
    <n v="0"/>
    <n v="1"/>
    <n v="1"/>
    <n v="1"/>
    <n v="0"/>
    <n v="0"/>
    <n v="0"/>
    <n v="0"/>
    <n v="0"/>
    <n v="0"/>
    <n v="3"/>
  </r>
  <r>
    <x v="40"/>
    <s v="GJ"/>
    <s v="GA63SA"/>
    <s v="MAGLIA"/>
    <s v="00384"/>
    <s v="INDACO"/>
    <s v=""/>
    <s v="NR"/>
    <s v="2A|4A|6A|8A|10A|12A|14A|16A"/>
    <n v="0"/>
    <n v="0"/>
    <n v="0"/>
    <n v="1"/>
    <n v="1"/>
    <n v="1"/>
    <n v="0"/>
    <n v="0"/>
    <n v="0"/>
    <n v="0"/>
    <n v="0"/>
    <n v="0"/>
    <n v="0"/>
    <n v="0"/>
    <n v="3"/>
  </r>
  <r>
    <x v="40"/>
    <s v="GJ"/>
    <s v="GA63SA"/>
    <s v="MAGLIA"/>
    <s v="00764"/>
    <s v="RIBES"/>
    <s v=""/>
    <s v="NR"/>
    <s v="2A|4A|6A|8A|10A|12A|14A|16A"/>
    <n v="0"/>
    <n v="0"/>
    <n v="0"/>
    <n v="1"/>
    <n v="1"/>
    <n v="1"/>
    <n v="0"/>
    <n v="0"/>
    <n v="0"/>
    <n v="0"/>
    <n v="0"/>
    <n v="0"/>
    <n v="0"/>
    <n v="0"/>
    <n v="3"/>
  </r>
  <r>
    <x v="41"/>
    <s v="GE"/>
    <s v="EA67DN"/>
    <s v="(A)MUMMY BAG"/>
    <s v="00006"/>
    <s v="NERO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41"/>
    <s v="GJ"/>
    <s v="GA67CG"/>
    <s v="CECILE"/>
    <s v="00100"/>
    <s v="COL.UNICO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41"/>
    <s v="GJ"/>
    <s v="GA67CK"/>
    <s v="CECILE"/>
    <s v="00766"/>
    <s v="ROSA BLUSH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41"/>
    <s v="GJ"/>
    <s v="GA67CR"/>
    <s v="BORSA"/>
    <s v="00100"/>
    <s v="COL.UNICO"/>
    <s v=""/>
    <s v="NR"/>
    <s v="XXS|XS|S|M|L|XL|XXL|XXXL"/>
    <n v="0"/>
    <n v="0"/>
    <n v="0"/>
    <n v="2"/>
    <n v="0"/>
    <n v="0"/>
    <n v="0"/>
    <n v="0"/>
    <n v="0"/>
    <n v="0"/>
    <n v="0"/>
    <n v="0"/>
    <n v="0"/>
    <n v="0"/>
    <n v="2"/>
  </r>
  <r>
    <x v="41"/>
    <s v="GJ"/>
    <s v="GA6AK1"/>
    <s v="CALZINO"/>
    <s v="0011M"/>
    <s v="PIOMBO MEL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41"/>
    <s v="GJ"/>
    <s v="GA6AK3"/>
    <s v="CALZAMAGLIA"/>
    <s v="0011M"/>
    <s v="PIOMBO MEL"/>
    <s v=""/>
    <s v="NR"/>
    <s v="XXS|XS|S|M|L|XL|XXL|XXXL"/>
    <n v="0"/>
    <n v="0"/>
    <n v="0"/>
    <n v="2"/>
    <n v="1"/>
    <n v="0"/>
    <n v="0"/>
    <n v="0"/>
    <n v="0"/>
    <n v="0"/>
    <n v="0"/>
    <n v="0"/>
    <n v="0"/>
    <n v="0"/>
    <n v="3"/>
  </r>
  <r>
    <x v="41"/>
    <s v="GJ"/>
    <s v="GA6FCT"/>
    <s v="COLLO"/>
    <s v="00384"/>
    <s v="INDACO"/>
    <s v=""/>
    <s v="NR"/>
    <s v="XXS|XS|S|M|L|XL|XXL|XXXL"/>
    <n v="0"/>
    <n v="0"/>
    <n v="1"/>
    <n v="1"/>
    <n v="0"/>
    <n v="0"/>
    <n v="0"/>
    <n v="0"/>
    <n v="0"/>
    <n v="0"/>
    <n v="0"/>
    <n v="0"/>
    <n v="0"/>
    <n v="0"/>
    <n v="2"/>
  </r>
  <r>
    <x v="41"/>
    <s v="GJ"/>
    <s v="GA6FMG"/>
    <s v="SCIARPA"/>
    <s v="510 N"/>
    <s v="ALASKAN BL"/>
    <s v=""/>
    <s v="NR"/>
    <s v="XXS|XS|S|M|L|XL|XXL|XXXL"/>
    <n v="0"/>
    <n v="0"/>
    <n v="2"/>
    <n v="6"/>
    <n v="1"/>
    <n v="0"/>
    <n v="0"/>
    <n v="0"/>
    <n v="0"/>
    <n v="0"/>
    <n v="0"/>
    <n v="0"/>
    <n v="0"/>
    <n v="0"/>
    <n v="9"/>
  </r>
  <r>
    <x v="41"/>
    <s v="GJ"/>
    <s v="GA6GCS"/>
    <s v="GUANTI"/>
    <s v="00384"/>
    <s v="INDACO"/>
    <s v=""/>
    <s v="NR"/>
    <s v="XXS|XS|S|M|L|XL|XXL|XXXL"/>
    <n v="0"/>
    <n v="0"/>
    <n v="1"/>
    <n v="1"/>
    <n v="1"/>
    <n v="0"/>
    <n v="0"/>
    <n v="0"/>
    <n v="0"/>
    <n v="0"/>
    <n v="0"/>
    <n v="0"/>
    <n v="0"/>
    <n v="0"/>
    <n v="3"/>
  </r>
  <r>
    <x v="41"/>
    <s v="GJ"/>
    <s v="GA6HCR"/>
    <s v="CUFFIA"/>
    <s v="00384"/>
    <s v="INDACO"/>
    <s v=""/>
    <s v="NR"/>
    <s v="XXS|XS|S|M|L|XL|XXL|XXXL"/>
    <n v="0"/>
    <n v="0"/>
    <n v="2"/>
    <n v="1"/>
    <n v="0"/>
    <n v="0"/>
    <n v="0"/>
    <n v="0"/>
    <n v="0"/>
    <n v="0"/>
    <n v="0"/>
    <n v="0"/>
    <n v="0"/>
    <n v="0"/>
    <n v="3"/>
  </r>
  <r>
    <x v="42"/>
    <s v="GC"/>
    <s v="HA66A1"/>
    <s v="RUNNING"/>
    <s v="00050"/>
    <s v="ORO FREE"/>
    <s v=""/>
    <s v="NR"/>
    <s v="20|21|22|23|24|25|26|27|28|29"/>
    <n v="0"/>
    <n v="0"/>
    <n v="1"/>
    <n v="0"/>
    <n v="1"/>
    <n v="1"/>
    <n v="0"/>
    <n v="1"/>
    <n v="0"/>
    <n v="0"/>
    <n v="0"/>
    <n v="0"/>
    <n v="0"/>
    <n v="0"/>
    <n v="4"/>
  </r>
  <r>
    <x v="42"/>
    <s v="GC"/>
    <s v="HA66A1"/>
    <s v="RUNNING"/>
    <s v="00351"/>
    <s v="CANNA FUCI"/>
    <s v=""/>
    <s v="NR"/>
    <s v="20|21|22|23|24|25|26|27|28|29"/>
    <n v="0"/>
    <n v="0"/>
    <n v="0"/>
    <n v="0"/>
    <n v="1"/>
    <n v="1"/>
    <n v="0"/>
    <n v="0"/>
    <n v="0"/>
    <n v="0"/>
    <n v="0"/>
    <n v="0"/>
    <n v="0"/>
    <n v="0"/>
    <n v="2"/>
  </r>
  <r>
    <x v="42"/>
    <s v="GC"/>
    <s v="HA66AA"/>
    <s v="BEATLES"/>
    <s v="06 59"/>
    <s v="NERO/MADRE"/>
    <s v=""/>
    <s v="NR"/>
    <s v="20|21|22|23|24|25|26|27|28|29"/>
    <n v="0"/>
    <n v="1"/>
    <n v="1"/>
    <n v="0"/>
    <n v="0"/>
    <n v="0"/>
    <n v="0"/>
    <n v="0"/>
    <n v="0"/>
    <n v="0"/>
    <n v="0"/>
    <n v="0"/>
    <n v="0"/>
    <n v="0"/>
    <n v="2"/>
  </r>
  <r>
    <x v="42"/>
    <s v="GC"/>
    <s v="HA66AE"/>
    <s v="SCARPA"/>
    <s v="59 06"/>
    <s v="MADREPERLA"/>
    <s v=""/>
    <s v="NR"/>
    <s v="20|21|22|23|24|25|26|27|28|29"/>
    <n v="0"/>
    <n v="0"/>
    <n v="0"/>
    <n v="0"/>
    <n v="1"/>
    <n v="1"/>
    <n v="0"/>
    <n v="0"/>
    <n v="0"/>
    <n v="1"/>
    <n v="0"/>
    <n v="0"/>
    <n v="0"/>
    <n v="0"/>
    <n v="3"/>
  </r>
  <r>
    <x v="42"/>
    <s v="GC"/>
    <s v="HA66AQ"/>
    <s v="BEATLES"/>
    <s v="00100"/>
    <s v="COL.UNICO"/>
    <s v=""/>
    <s v="NR"/>
    <s v="20|21|22|23|24|25|26|27|28|29"/>
    <n v="0"/>
    <n v="0"/>
    <n v="1"/>
    <n v="0"/>
    <n v="1"/>
    <n v="0"/>
    <n v="0"/>
    <n v="0"/>
    <n v="0"/>
    <n v="0"/>
    <n v="0"/>
    <n v="0"/>
    <n v="0"/>
    <n v="0"/>
    <n v="2"/>
  </r>
  <r>
    <x v="42"/>
    <s v="GC"/>
    <s v="HA66B1"/>
    <s v="BIKER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2"/>
    <s v="GC"/>
    <s v="HA66BA"/>
    <s v="BEATLES"/>
    <s v="00006"/>
    <s v="NERO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42"/>
    <s v="GC"/>
    <s v="HA66BN"/>
    <s v="ANFIBIO"/>
    <s v="00384"/>
    <s v="INDACO"/>
    <s v=""/>
    <s v="NR"/>
    <s v="20|21|22|23|24|25|26|27|28|29"/>
    <n v="0"/>
    <n v="0"/>
    <n v="1"/>
    <n v="0"/>
    <n v="0"/>
    <n v="0"/>
    <n v="0"/>
    <n v="0"/>
    <n v="0"/>
    <n v="1"/>
    <n v="0"/>
    <n v="0"/>
    <n v="0"/>
    <n v="0"/>
    <n v="2"/>
  </r>
  <r>
    <x v="42"/>
    <s v="GC"/>
    <s v="HA66BN"/>
    <s v="ANFIBIO"/>
    <s v="00765"/>
    <s v="DARK ROSE"/>
    <s v=""/>
    <s v="NR"/>
    <s v="20|21|22|23|24|25|26|27|28|29"/>
    <n v="0"/>
    <n v="0"/>
    <n v="0"/>
    <n v="1"/>
    <n v="0"/>
    <n v="0"/>
    <n v="0"/>
    <n v="0"/>
    <n v="0"/>
    <n v="0"/>
    <n v="0"/>
    <n v="0"/>
    <n v="0"/>
    <n v="0"/>
    <n v="1"/>
  </r>
  <r>
    <x v="42"/>
    <s v="GC"/>
    <s v="HA66BQ"/>
    <s v="SCARPA"/>
    <s v="00764"/>
    <s v="RIBES"/>
    <s v=""/>
    <s v="NR"/>
    <s v="20|21|22|23|24|25|26|27|28|29"/>
    <n v="0"/>
    <n v="0"/>
    <n v="0"/>
    <n v="0"/>
    <n v="0"/>
    <n v="0"/>
    <n v="0"/>
    <n v="0"/>
    <n v="0"/>
    <n v="1"/>
    <n v="0"/>
    <n v="0"/>
    <n v="0"/>
    <n v="0"/>
    <n v="1"/>
  </r>
  <r>
    <x v="42"/>
    <s v="GC"/>
    <s v="HA66BQ"/>
    <s v="SCARPA"/>
    <s v="00765"/>
    <s v="DARK ROSE"/>
    <s v=""/>
    <s v="NR"/>
    <s v="20|21|22|23|24|25|26|27|28|29"/>
    <n v="0"/>
    <n v="0"/>
    <n v="0"/>
    <n v="0"/>
    <n v="0"/>
    <n v="0"/>
    <n v="1"/>
    <n v="0"/>
    <n v="0"/>
    <n v="0"/>
    <n v="0"/>
    <n v="0"/>
    <n v="0"/>
    <n v="0"/>
    <n v="1"/>
  </r>
  <r>
    <x v="42"/>
    <s v="GC"/>
    <s v="HA66C1"/>
    <s v="ANFIBIO"/>
    <s v="00766"/>
    <s v="ROSA BLUSH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42"/>
    <s v="GC"/>
    <s v="HA66CQ"/>
    <s v="BALLERINA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2"/>
    <s v="GC"/>
    <s v="HA66D1"/>
    <s v="RUNNING"/>
    <s v="384 N"/>
    <s v="INDACO/NER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42"/>
    <s v="GC"/>
    <s v="HA66DA"/>
    <s v="BIKER"/>
    <s v="00384"/>
    <s v="INDAC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2"/>
    <s v="GC"/>
    <s v="HA66DN"/>
    <s v="SCARPONCINO"/>
    <s v="510SN"/>
    <s v="ALASKAN B."/>
    <s v=""/>
    <s v="NR"/>
    <s v="20|21|22|23|24|25|26|27|28|29"/>
    <n v="0"/>
    <n v="0"/>
    <n v="0"/>
    <n v="0"/>
    <n v="0"/>
    <n v="0"/>
    <n v="0"/>
    <n v="0"/>
    <n v="1"/>
    <n v="0"/>
    <n v="0"/>
    <n v="0"/>
    <n v="0"/>
    <n v="0"/>
    <n v="1"/>
  </r>
  <r>
    <x v="42"/>
    <s v="GC"/>
    <s v="HA66DN"/>
    <s v="SCARPONCINO"/>
    <s v="764 D"/>
    <s v="RIBES/INDI"/>
    <s v=""/>
    <s v="NR"/>
    <s v="20|21|22|23|24|25|26|27|28|29"/>
    <n v="0"/>
    <n v="0"/>
    <n v="0"/>
    <n v="0"/>
    <n v="1"/>
    <n v="0"/>
    <n v="1"/>
    <n v="0"/>
    <n v="0"/>
    <n v="0"/>
    <n v="0"/>
    <n v="0"/>
    <n v="0"/>
    <n v="0"/>
    <n v="2"/>
  </r>
  <r>
    <x v="42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2"/>
    <s v="GC"/>
    <s v="HA68A7"/>
    <s v="BEATLES"/>
    <s v="384 N"/>
    <s v="INDACO/NER"/>
    <s v=""/>
    <s v="NR"/>
    <s v="27|28|29|30|31|32|33|34|35|36|37|38|39|40"/>
    <n v="0"/>
    <n v="0"/>
    <n v="0"/>
    <n v="1"/>
    <n v="0"/>
    <n v="0"/>
    <n v="4"/>
    <n v="0"/>
    <n v="0"/>
    <n v="0"/>
    <n v="1"/>
    <n v="0"/>
    <n v="0"/>
    <n v="0"/>
    <n v="6"/>
  </r>
  <r>
    <x v="42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3"/>
    <n v="0"/>
    <n v="2"/>
    <n v="1"/>
    <n v="2"/>
    <n v="1"/>
    <n v="0"/>
    <n v="0"/>
    <n v="9"/>
  </r>
  <r>
    <x v="42"/>
    <s v="GC"/>
    <s v="HA68AC"/>
    <s v="TRONCHETTO"/>
    <s v="00006"/>
    <s v="NERO"/>
    <s v=""/>
    <s v="NR"/>
    <s v="27|28|29|30|31|32|33|34|35|36|37|38|39|40"/>
    <n v="0"/>
    <n v="0"/>
    <n v="0"/>
    <n v="1"/>
    <n v="1"/>
    <n v="0"/>
    <n v="0"/>
    <n v="0"/>
    <n v="0"/>
    <n v="1"/>
    <n v="0"/>
    <n v="0"/>
    <n v="0"/>
    <n v="0"/>
    <n v="3"/>
  </r>
  <r>
    <x v="42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2"/>
    <s v="GC"/>
    <s v="HA68AE"/>
    <s v="BIKER"/>
    <s v="00006"/>
    <s v="NER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2"/>
    <s v="GC"/>
    <s v="HA68AE"/>
    <s v="BIKER"/>
    <s v="00057"/>
    <s v="CUOI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42"/>
    <s v="GC"/>
    <s v="HA68B1"/>
    <s v="ANFIBIO"/>
    <s v="00384"/>
    <s v="INDACO"/>
    <s v=""/>
    <s v="NR"/>
    <s v="27|28|29|30|31|32|33|34|35|36|37|38|39|40"/>
    <n v="0"/>
    <n v="0"/>
    <n v="0"/>
    <n v="0"/>
    <n v="0"/>
    <n v="0"/>
    <n v="0"/>
    <n v="0"/>
    <n v="1"/>
    <n v="0"/>
    <n v="1"/>
    <n v="0"/>
    <n v="0"/>
    <n v="0"/>
    <n v="2"/>
  </r>
  <r>
    <x v="42"/>
    <s v="GC"/>
    <s v="HA68B3"/>
    <s v="ANFIBIO"/>
    <s v="00006"/>
    <s v="NERO"/>
    <s v=""/>
    <s v="NR"/>
    <s v="27|28|29|30|31|32|33|34|35|36|37|38|39|40"/>
    <n v="0"/>
    <n v="1"/>
    <n v="1"/>
    <n v="0"/>
    <n v="0"/>
    <n v="0"/>
    <n v="0"/>
    <n v="0"/>
    <n v="0"/>
    <n v="0"/>
    <n v="0"/>
    <n v="0"/>
    <n v="0"/>
    <n v="0"/>
    <n v="2"/>
  </r>
  <r>
    <x v="42"/>
    <s v="GC"/>
    <s v="HA68B3"/>
    <s v="ANFIBIO"/>
    <s v="00384"/>
    <s v="INDACO"/>
    <s v=""/>
    <s v="NR"/>
    <s v="27|28|29|30|31|32|33|34|35|36|37|38|39|40"/>
    <n v="0"/>
    <n v="0"/>
    <n v="0"/>
    <n v="0"/>
    <n v="0"/>
    <n v="1"/>
    <n v="0"/>
    <n v="0"/>
    <n v="0"/>
    <n v="0"/>
    <n v="0"/>
    <n v="0"/>
    <n v="0"/>
    <n v="0"/>
    <n v="1"/>
  </r>
  <r>
    <x v="42"/>
    <s v="GC"/>
    <s v="HA68B3"/>
    <s v="ANFIBIO"/>
    <s v="00764"/>
    <s v="RIBES"/>
    <s v=""/>
    <s v="NR"/>
    <s v="27|28|29|30|31|32|33|34|35|36|37|38|39|40"/>
    <n v="0"/>
    <n v="0"/>
    <n v="1"/>
    <n v="0"/>
    <n v="1"/>
    <n v="0"/>
    <n v="0"/>
    <n v="0"/>
    <n v="0"/>
    <n v="0"/>
    <n v="0"/>
    <n v="0"/>
    <n v="1"/>
    <n v="0"/>
    <n v="3"/>
  </r>
  <r>
    <x v="42"/>
    <s v="GC"/>
    <s v="HA68B5"/>
    <s v="STRINGATA"/>
    <s v="00006"/>
    <s v="NERO"/>
    <s v=""/>
    <s v="NR"/>
    <s v="27|28|29|30|31|32|33|34|35|36|37|38|39|40"/>
    <n v="0"/>
    <n v="0"/>
    <n v="0"/>
    <n v="0"/>
    <n v="0"/>
    <n v="0"/>
    <n v="1"/>
    <n v="0"/>
    <n v="1"/>
    <n v="0"/>
    <n v="0"/>
    <n v="0"/>
    <n v="0"/>
    <n v="0"/>
    <n v="2"/>
  </r>
  <r>
    <x v="42"/>
    <s v="GC"/>
    <s v="HA68B5"/>
    <s v="STRINGATA"/>
    <s v="00384"/>
    <s v="INDACO"/>
    <s v=""/>
    <s v="NR"/>
    <s v="27|28|29|30|31|32|33|34|35|36|37|38|39|40"/>
    <n v="0"/>
    <n v="0"/>
    <n v="0"/>
    <n v="0"/>
    <n v="1"/>
    <n v="0"/>
    <n v="1"/>
    <n v="0"/>
    <n v="0"/>
    <n v="0"/>
    <n v="0"/>
    <n v="0"/>
    <n v="0"/>
    <n v="0"/>
    <n v="2"/>
  </r>
  <r>
    <x v="42"/>
    <s v="GC"/>
    <s v="HA68B5"/>
    <s v="STRINGATA"/>
    <s v="00764"/>
    <s v="RIBES"/>
    <s v=""/>
    <s v="NR"/>
    <s v="27|28|29|30|31|32|33|34|35|36|37|38|39|40"/>
    <n v="0"/>
    <n v="0"/>
    <n v="0"/>
    <n v="0"/>
    <n v="1"/>
    <n v="0"/>
    <n v="1"/>
    <n v="0"/>
    <n v="0"/>
    <n v="0"/>
    <n v="0"/>
    <n v="0"/>
    <n v="1"/>
    <n v="0"/>
    <n v="3"/>
  </r>
  <r>
    <x v="42"/>
    <s v="GC"/>
    <s v="HA68BN"/>
    <s v="STIVALETT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2"/>
    <s v="GC"/>
    <s v="HA68BQ"/>
    <s v="STIVALE"/>
    <s v="00006"/>
    <s v="NERO"/>
    <s v=""/>
    <s v="NR"/>
    <s v="27|28|29|30|31|32|33|34|35|36|37|38|39|40"/>
    <n v="0"/>
    <n v="1"/>
    <n v="0"/>
    <n v="0"/>
    <n v="0"/>
    <n v="0"/>
    <n v="1"/>
    <n v="0"/>
    <n v="0"/>
    <n v="0"/>
    <n v="0"/>
    <n v="0"/>
    <n v="0"/>
    <n v="0"/>
    <n v="2"/>
  </r>
  <r>
    <x v="42"/>
    <s v="GC"/>
    <s v="HA68BS"/>
    <s v="BALLERINA"/>
    <s v="00006"/>
    <s v="NERO"/>
    <s v=""/>
    <s v="NR"/>
    <s v="27|28|29|30|31|32|33|34|35|36|37|38|39|40"/>
    <n v="0"/>
    <n v="1"/>
    <n v="0"/>
    <n v="0"/>
    <n v="0"/>
    <n v="0"/>
    <n v="0"/>
    <n v="0"/>
    <n v="0"/>
    <n v="0"/>
    <n v="0"/>
    <n v="0"/>
    <n v="0"/>
    <n v="0"/>
    <n v="1"/>
  </r>
  <r>
    <x v="42"/>
    <s v="GC"/>
    <s v="HA68CG"/>
    <s v="RUNNING"/>
    <s v="00100"/>
    <s v="COL.UNICO"/>
    <s v=""/>
    <s v="NR"/>
    <s v="27|28|29|30|31|32|33|34|35|36|37|38|39|40"/>
    <n v="0"/>
    <n v="0"/>
    <n v="1"/>
    <n v="0"/>
    <n v="0"/>
    <n v="0"/>
    <n v="1"/>
    <n v="0"/>
    <n v="1"/>
    <n v="1"/>
    <n v="1"/>
    <n v="0"/>
    <n v="1"/>
    <n v="0"/>
    <n v="6"/>
  </r>
  <r>
    <x v="42"/>
    <s v="GC"/>
    <s v="HA68CN"/>
    <s v="BIKER"/>
    <s v="00078"/>
    <s v="DENIM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42"/>
    <s v="GC"/>
    <s v="HA68CQ"/>
    <s v="(A)SNEAKERS"/>
    <s v="00078"/>
    <s v="DENIM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2"/>
    <s v="GC"/>
    <s v="HA68DA"/>
    <s v="SNEAKERS"/>
    <s v="00006"/>
    <s v="NERO"/>
    <s v=""/>
    <s v="NR"/>
    <s v="27|28|29|30|31|32|33|34|35|36|37|38|39|40"/>
    <n v="0"/>
    <n v="0"/>
    <n v="0"/>
    <n v="1"/>
    <n v="1"/>
    <n v="0"/>
    <n v="4"/>
    <n v="0"/>
    <n v="0"/>
    <n v="0"/>
    <n v="2"/>
    <n v="0"/>
    <n v="2"/>
    <n v="0"/>
    <n v="10"/>
  </r>
  <r>
    <x v="42"/>
    <s v="GC"/>
    <s v="HA68DN"/>
    <s v="RUNNING"/>
    <s v="00050"/>
    <s v="ORO FREE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2"/>
    <s v="GC"/>
    <s v="HA68DN"/>
    <s v="RUNNING"/>
    <s v="00061"/>
    <s v="BRONZO"/>
    <s v=""/>
    <s v="NR"/>
    <s v="27|28|29|30|31|32|33|34|35|36|37|38|39|40"/>
    <n v="0"/>
    <n v="0"/>
    <n v="1"/>
    <n v="3"/>
    <n v="1"/>
    <n v="0"/>
    <n v="0"/>
    <n v="0"/>
    <n v="0"/>
    <n v="0"/>
    <n v="0"/>
    <n v="0"/>
    <n v="0"/>
    <n v="1"/>
    <n v="6"/>
  </r>
  <r>
    <x v="42"/>
    <s v="GC"/>
    <s v="HA68EA"/>
    <s v="BIKER"/>
    <s v="00006"/>
    <s v="NERO"/>
    <s v=""/>
    <s v="NR"/>
    <s v="27|28|29|30|31|32|33|34|35|36|37|38|39|40"/>
    <n v="0"/>
    <n v="0"/>
    <n v="1"/>
    <n v="0"/>
    <n v="0"/>
    <n v="0"/>
    <n v="3"/>
    <n v="2"/>
    <n v="0"/>
    <n v="0"/>
    <n v="1"/>
    <n v="0"/>
    <n v="0"/>
    <n v="0"/>
    <n v="7"/>
  </r>
  <r>
    <x v="42"/>
    <s v="GC"/>
    <s v="HA68EN"/>
    <s v="ANFIBIO"/>
    <s v="00384"/>
    <s v="INDAC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2"/>
    <s v="GC"/>
    <s v="HA68EN"/>
    <s v="ANFIBIO"/>
    <s v="00764"/>
    <s v="RIBES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2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42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0"/>
    <n v="0"/>
    <n v="0"/>
    <n v="1"/>
    <n v="0"/>
    <n v="0"/>
    <n v="1"/>
  </r>
  <r>
    <x v="42"/>
    <s v="GC"/>
    <s v="HA68FA"/>
    <s v="SNEAKERS"/>
    <s v="00006"/>
    <s v="NERO"/>
    <s v=""/>
    <s v="NR"/>
    <s v="27|28|29|30|31|32|33|34|35|36|37|38|39|40"/>
    <n v="0"/>
    <n v="0"/>
    <n v="1"/>
    <n v="0"/>
    <n v="0"/>
    <n v="0"/>
    <n v="1"/>
    <n v="0"/>
    <n v="0"/>
    <n v="0"/>
    <n v="0"/>
    <n v="0"/>
    <n v="0"/>
    <n v="0"/>
    <n v="2"/>
  </r>
  <r>
    <x v="42"/>
    <s v="GC"/>
    <s v="HA68FN"/>
    <s v="ZOCCOLO"/>
    <s v="00764"/>
    <s v="RIBES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42"/>
    <s v="GC"/>
    <s v="HA68GA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2"/>
    <s v="GC"/>
    <s v="HA68GN"/>
    <s v="RUNNING"/>
    <s v="384 N"/>
    <s v="INDACO/NER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43"/>
    <s v="GC"/>
    <s v="HA66A1"/>
    <s v="RUNNING"/>
    <s v="00050"/>
    <s v="ORO FREE"/>
    <s v=""/>
    <s v="NR"/>
    <s v="20|21|22|23|24|25|26|27|28|29"/>
    <n v="0"/>
    <n v="0"/>
    <n v="0"/>
    <n v="0"/>
    <n v="0"/>
    <n v="0"/>
    <n v="1"/>
    <n v="1"/>
    <n v="1"/>
    <n v="0"/>
    <n v="0"/>
    <n v="0"/>
    <n v="0"/>
    <n v="0"/>
    <n v="3"/>
  </r>
  <r>
    <x v="43"/>
    <s v="GC"/>
    <s v="HA66A1"/>
    <s v="RUNNING"/>
    <s v="00351"/>
    <s v="CANNA FUCI"/>
    <s v=""/>
    <s v="NR"/>
    <s v="20|21|22|23|24|25|26|27|28|29"/>
    <n v="0"/>
    <n v="1"/>
    <n v="1"/>
    <n v="0"/>
    <n v="0"/>
    <n v="1"/>
    <n v="1"/>
    <n v="1"/>
    <n v="0"/>
    <n v="0"/>
    <n v="0"/>
    <n v="0"/>
    <n v="0"/>
    <n v="0"/>
    <n v="5"/>
  </r>
  <r>
    <x v="43"/>
    <s v="GC"/>
    <s v="HA66AE"/>
    <s v="SCARPA"/>
    <s v="59 06"/>
    <s v="MADREPERLA"/>
    <s v=""/>
    <s v="NR"/>
    <s v="20|21|22|23|24|25|26|27|28|29"/>
    <n v="0"/>
    <n v="0"/>
    <n v="0"/>
    <n v="1"/>
    <n v="2"/>
    <n v="0"/>
    <n v="0"/>
    <n v="0"/>
    <n v="0"/>
    <n v="0"/>
    <n v="0"/>
    <n v="0"/>
    <n v="0"/>
    <n v="0"/>
    <n v="3"/>
  </r>
  <r>
    <x v="43"/>
    <s v="GC"/>
    <s v="HA66AN"/>
    <s v="RUNNING"/>
    <s v="00100"/>
    <s v="COL.UNICO"/>
    <s v=""/>
    <s v="NR"/>
    <s v="20|21|22|23|24|25|26|27|28|29"/>
    <n v="0"/>
    <n v="1"/>
    <n v="1"/>
    <n v="2"/>
    <n v="2"/>
    <n v="1"/>
    <n v="2"/>
    <n v="1"/>
    <n v="1"/>
    <n v="0"/>
    <n v="0"/>
    <n v="0"/>
    <n v="0"/>
    <n v="0"/>
    <n v="11"/>
  </r>
  <r>
    <x v="43"/>
    <s v="GC"/>
    <s v="HA66AQ"/>
    <s v="BEATLES"/>
    <s v="00100"/>
    <s v="COL.UNICO"/>
    <s v=""/>
    <s v="NR"/>
    <s v="20|21|22|23|24|25|26|27|28|29"/>
    <n v="0"/>
    <n v="0"/>
    <n v="1"/>
    <n v="0"/>
    <n v="1"/>
    <n v="0"/>
    <n v="1"/>
    <n v="0"/>
    <n v="0"/>
    <n v="0"/>
    <n v="0"/>
    <n v="0"/>
    <n v="0"/>
    <n v="0"/>
    <n v="3"/>
  </r>
  <r>
    <x v="43"/>
    <s v="GC"/>
    <s v="HA66BC"/>
    <s v="BALLERINA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3"/>
    <s v="GC"/>
    <s v="HA66BN"/>
    <s v="ANFIBIO"/>
    <s v="00384"/>
    <s v="INDACO"/>
    <s v=""/>
    <s v="NR"/>
    <s v="20|21|22|23|24|25|26|27|28|29"/>
    <n v="0"/>
    <n v="0"/>
    <n v="0"/>
    <n v="0"/>
    <n v="1"/>
    <n v="1"/>
    <n v="0"/>
    <n v="0"/>
    <n v="0"/>
    <n v="0"/>
    <n v="0"/>
    <n v="0"/>
    <n v="0"/>
    <n v="0"/>
    <n v="2"/>
  </r>
  <r>
    <x v="43"/>
    <s v="GC"/>
    <s v="HA66BN"/>
    <s v="ANFIBIO"/>
    <s v="00765"/>
    <s v="DARK ROSE"/>
    <s v=""/>
    <s v="NR"/>
    <s v="20|21|22|23|24|25|26|27|28|29"/>
    <n v="0"/>
    <n v="0"/>
    <n v="0"/>
    <n v="1"/>
    <n v="1"/>
    <n v="1"/>
    <n v="0"/>
    <n v="0"/>
    <n v="0"/>
    <n v="0"/>
    <n v="0"/>
    <n v="0"/>
    <n v="0"/>
    <n v="0"/>
    <n v="3"/>
  </r>
  <r>
    <x v="43"/>
    <s v="GC"/>
    <s v="HA66BQ"/>
    <s v="SCARPA"/>
    <s v="00006"/>
    <s v="NERO"/>
    <s v=""/>
    <s v="NR"/>
    <s v="20|21|22|23|24|25|26|27|28|29"/>
    <n v="0"/>
    <n v="1"/>
    <n v="0"/>
    <n v="0"/>
    <n v="0"/>
    <n v="0"/>
    <n v="1"/>
    <n v="2"/>
    <n v="1"/>
    <n v="0"/>
    <n v="0"/>
    <n v="0"/>
    <n v="0"/>
    <n v="0"/>
    <n v="5"/>
  </r>
  <r>
    <x v="43"/>
    <s v="GC"/>
    <s v="HA66BQ"/>
    <s v="SCARPA"/>
    <s v="00764"/>
    <s v="RIBES"/>
    <s v=""/>
    <s v="NR"/>
    <s v="20|21|22|23|24|25|26|27|28|29"/>
    <n v="0"/>
    <n v="0"/>
    <n v="0"/>
    <n v="0"/>
    <n v="3"/>
    <n v="0"/>
    <n v="0"/>
    <n v="0"/>
    <n v="0"/>
    <n v="2"/>
    <n v="0"/>
    <n v="0"/>
    <n v="0"/>
    <n v="0"/>
    <n v="5"/>
  </r>
  <r>
    <x v="43"/>
    <s v="GC"/>
    <s v="HA66BQ"/>
    <s v="SCARPA"/>
    <s v="00765"/>
    <s v="DARK ROSE"/>
    <s v=""/>
    <s v="NR"/>
    <s v="20|21|22|23|24|25|26|27|28|29"/>
    <n v="0"/>
    <n v="0"/>
    <n v="0"/>
    <n v="0"/>
    <n v="0"/>
    <n v="0"/>
    <n v="0"/>
    <n v="1"/>
    <n v="1"/>
    <n v="0"/>
    <n v="0"/>
    <n v="0"/>
    <n v="0"/>
    <n v="0"/>
    <n v="2"/>
  </r>
  <r>
    <x v="43"/>
    <s v="GC"/>
    <s v="HA66CN"/>
    <s v="BIKER"/>
    <s v="00006"/>
    <s v="NERO"/>
    <s v=""/>
    <s v="NR"/>
    <s v="20|21|22|23|24|25|26|27|28|29"/>
    <n v="0"/>
    <n v="0"/>
    <n v="1"/>
    <n v="0"/>
    <n v="0"/>
    <n v="1"/>
    <n v="0"/>
    <n v="0"/>
    <n v="1"/>
    <n v="0"/>
    <n v="0"/>
    <n v="0"/>
    <n v="0"/>
    <n v="0"/>
    <n v="3"/>
  </r>
  <r>
    <x v="43"/>
    <s v="GC"/>
    <s v="HA66CN"/>
    <s v="BIKER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3"/>
    <s v="GC"/>
    <s v="HA66CQ"/>
    <s v="BALLERINA"/>
    <s v="00764"/>
    <s v="RIBES"/>
    <s v=""/>
    <s v="NR"/>
    <s v="20|21|22|23|24|25|26|27|28|29"/>
    <n v="0"/>
    <n v="0"/>
    <n v="1"/>
    <n v="1"/>
    <n v="0"/>
    <n v="0"/>
    <n v="0"/>
    <n v="1"/>
    <n v="0"/>
    <n v="1"/>
    <n v="0"/>
    <n v="0"/>
    <n v="0"/>
    <n v="0"/>
    <n v="4"/>
  </r>
  <r>
    <x v="43"/>
    <s v="GC"/>
    <s v="HA66D1"/>
    <s v="RUNNING"/>
    <s v="384 N"/>
    <s v="INDACO/NER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43"/>
    <s v="GC"/>
    <s v="HA66DA"/>
    <s v="BIKER"/>
    <s v="00384"/>
    <s v="INDACO"/>
    <s v=""/>
    <s v="NR"/>
    <s v="20|21|22|23|24|25|26|27|28|29"/>
    <n v="0"/>
    <n v="0"/>
    <n v="0"/>
    <n v="0"/>
    <n v="4"/>
    <n v="0"/>
    <n v="0"/>
    <n v="0"/>
    <n v="0"/>
    <n v="0"/>
    <n v="0"/>
    <n v="0"/>
    <n v="0"/>
    <n v="0"/>
    <n v="4"/>
  </r>
  <r>
    <x v="43"/>
    <s v="GC"/>
    <s v="HA66DN"/>
    <s v="SCARPONCINO"/>
    <s v="510SN"/>
    <s v="ALASKAN B."/>
    <s v=""/>
    <s v="NR"/>
    <s v="20|21|22|23|24|25|26|27|28|29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6DN"/>
    <s v="SCARPONCINO"/>
    <s v="764 D"/>
    <s v="RIBES/INDI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43"/>
    <s v="GC"/>
    <s v="HA68A1"/>
    <s v="STIVALE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1"/>
    <n v="0"/>
    <n v="0"/>
    <n v="0"/>
    <n v="1"/>
  </r>
  <r>
    <x v="43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3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1"/>
    <n v="0"/>
    <n v="0"/>
    <n v="0"/>
    <n v="0"/>
    <n v="0"/>
    <n v="1"/>
    <n v="0"/>
    <n v="2"/>
  </r>
  <r>
    <x v="43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1"/>
    <n v="0"/>
    <n v="0"/>
    <n v="1"/>
    <n v="1"/>
    <n v="1"/>
    <n v="0"/>
    <n v="0"/>
    <n v="4"/>
  </r>
  <r>
    <x v="43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3"/>
    <n v="0"/>
    <n v="0"/>
    <n v="1"/>
    <n v="1"/>
    <n v="0"/>
    <n v="0"/>
    <n v="0"/>
    <n v="5"/>
  </r>
  <r>
    <x v="43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AE"/>
    <s v="BIKER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B1"/>
    <s v="ANFIBIO"/>
    <s v="00006"/>
    <s v="NERO"/>
    <s v=""/>
    <s v="NR"/>
    <s v="27|28|29|30|31|32|33|34|35|36|37|38|39|40"/>
    <n v="0"/>
    <n v="0"/>
    <n v="0"/>
    <n v="1"/>
    <n v="0"/>
    <n v="0"/>
    <n v="0"/>
    <n v="0"/>
    <n v="1"/>
    <n v="1"/>
    <n v="0"/>
    <n v="0"/>
    <n v="0"/>
    <n v="0"/>
    <n v="3"/>
  </r>
  <r>
    <x v="43"/>
    <s v="GC"/>
    <s v="HA68B1"/>
    <s v="ANFIBIO"/>
    <s v="00384"/>
    <s v="INDAC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0"/>
    <n v="1"/>
  </r>
  <r>
    <x v="43"/>
    <s v="GC"/>
    <s v="HA68B3"/>
    <s v="ANFIBIO"/>
    <s v="00006"/>
    <s v="NERO"/>
    <s v=""/>
    <s v="NR"/>
    <s v="27|28|29|30|31|32|33|34|35|36|37|38|39|40"/>
    <n v="0"/>
    <n v="0"/>
    <n v="0"/>
    <n v="0"/>
    <n v="0"/>
    <n v="0"/>
    <n v="2"/>
    <n v="0"/>
    <n v="1"/>
    <n v="0"/>
    <n v="0"/>
    <n v="0"/>
    <n v="0"/>
    <n v="0"/>
    <n v="3"/>
  </r>
  <r>
    <x v="43"/>
    <s v="GC"/>
    <s v="HA68B3"/>
    <s v="ANFIBIO"/>
    <s v="00764"/>
    <s v="RIBES"/>
    <s v=""/>
    <s v="NR"/>
    <s v="27|28|29|30|31|32|33|34|35|36|37|38|39|40"/>
    <n v="0"/>
    <n v="0"/>
    <n v="0"/>
    <n v="0"/>
    <n v="0"/>
    <n v="0"/>
    <n v="0"/>
    <n v="0"/>
    <n v="0"/>
    <n v="3"/>
    <n v="0"/>
    <n v="0"/>
    <n v="1"/>
    <n v="0"/>
    <n v="4"/>
  </r>
  <r>
    <x v="43"/>
    <s v="GC"/>
    <s v="HA68B5"/>
    <s v="STRINGATA"/>
    <s v="00006"/>
    <s v="NERO"/>
    <s v=""/>
    <s v="NR"/>
    <s v="27|28|29|30|31|32|33|34|35|36|37|38|39|40"/>
    <n v="0"/>
    <n v="0"/>
    <n v="0"/>
    <n v="1"/>
    <n v="0"/>
    <n v="0"/>
    <n v="2"/>
    <n v="0"/>
    <n v="0"/>
    <n v="0"/>
    <n v="0"/>
    <n v="0"/>
    <n v="0"/>
    <n v="0"/>
    <n v="3"/>
  </r>
  <r>
    <x v="43"/>
    <s v="GC"/>
    <s v="HA68B5"/>
    <s v="STRINGATA"/>
    <s v="00384"/>
    <s v="INDACO"/>
    <s v=""/>
    <s v="NR"/>
    <s v="27|28|29|30|31|32|33|34|35|36|37|38|39|40"/>
    <n v="0"/>
    <n v="0"/>
    <n v="1"/>
    <n v="0"/>
    <n v="0"/>
    <n v="1"/>
    <n v="0"/>
    <n v="0"/>
    <n v="0"/>
    <n v="0"/>
    <n v="0"/>
    <n v="0"/>
    <n v="0"/>
    <n v="0"/>
    <n v="2"/>
  </r>
  <r>
    <x v="43"/>
    <s v="GC"/>
    <s v="HA68B5"/>
    <s v="STRINGATA"/>
    <s v="00764"/>
    <s v="RIBES"/>
    <s v=""/>
    <s v="NR"/>
    <s v="27|28|29|30|31|32|33|34|35|36|37|38|39|40"/>
    <n v="0"/>
    <n v="0"/>
    <n v="1"/>
    <n v="1"/>
    <n v="1"/>
    <n v="1"/>
    <n v="0"/>
    <n v="0"/>
    <n v="0"/>
    <n v="0"/>
    <n v="1"/>
    <n v="2"/>
    <n v="0"/>
    <n v="0"/>
    <n v="7"/>
  </r>
  <r>
    <x v="43"/>
    <s v="GC"/>
    <s v="HA68BS"/>
    <s v="BALLERINA"/>
    <s v="00006"/>
    <s v="NERO"/>
    <s v=""/>
    <s v="NR"/>
    <s v="27|28|29|30|31|32|33|34|35|36|37|38|39|40"/>
    <n v="0"/>
    <n v="0"/>
    <n v="1"/>
    <n v="0"/>
    <n v="0"/>
    <n v="0"/>
    <n v="1"/>
    <n v="0"/>
    <n v="0"/>
    <n v="1"/>
    <n v="1"/>
    <n v="0"/>
    <n v="1"/>
    <n v="0"/>
    <n v="5"/>
  </r>
  <r>
    <x v="43"/>
    <s v="GC"/>
    <s v="HA68CG"/>
    <s v="RUNNING"/>
    <s v="00100"/>
    <s v="COL.UNICO"/>
    <s v=""/>
    <s v="NR"/>
    <s v="27|28|29|30|31|32|33|34|35|36|37|38|39|40"/>
    <n v="0"/>
    <n v="1"/>
    <n v="0"/>
    <n v="1"/>
    <n v="0"/>
    <n v="0"/>
    <n v="2"/>
    <n v="1"/>
    <n v="0"/>
    <n v="1"/>
    <n v="0"/>
    <n v="0"/>
    <n v="1"/>
    <n v="0"/>
    <n v="7"/>
  </r>
  <r>
    <x v="43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2"/>
    <n v="0"/>
    <n v="0"/>
    <n v="1"/>
    <n v="0"/>
    <n v="1"/>
    <n v="0"/>
    <n v="0"/>
    <n v="4"/>
  </r>
  <r>
    <x v="43"/>
    <s v="GC"/>
    <s v="HA68CL"/>
    <s v="SCARPONCINO"/>
    <s v="00100"/>
    <s v="COL.UNICO"/>
    <s v=""/>
    <s v="NR"/>
    <s v="27|28|29|30|31|32|33|34|35|36|37|38|39|40"/>
    <n v="0"/>
    <n v="0"/>
    <n v="0"/>
    <n v="0"/>
    <n v="0"/>
    <n v="0"/>
    <n v="1"/>
    <n v="0"/>
    <n v="2"/>
    <n v="0"/>
    <n v="0"/>
    <n v="1"/>
    <n v="0"/>
    <n v="0"/>
    <n v="4"/>
  </r>
  <r>
    <x v="43"/>
    <s v="GC"/>
    <s v="HA68CN"/>
    <s v="BIKER"/>
    <s v="00078"/>
    <s v="DENIM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CQ"/>
    <s v="(A)SNEAKERS"/>
    <s v="00078"/>
    <s v="DENIM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3"/>
    <s v="GC"/>
    <s v="HA68CS"/>
    <s v="BALLERINA"/>
    <s v="00078"/>
    <s v="DENIM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3"/>
    <s v="GC"/>
    <s v="HA68DA"/>
    <s v="SNEAKERS"/>
    <s v="00006"/>
    <s v="NERO"/>
    <s v=""/>
    <s v="NR"/>
    <s v="27|28|29|30|31|32|33|34|35|36|37|38|39|40"/>
    <n v="0"/>
    <n v="0"/>
    <n v="0"/>
    <n v="0"/>
    <n v="0"/>
    <n v="0"/>
    <n v="3"/>
    <n v="0"/>
    <n v="1"/>
    <n v="1"/>
    <n v="1"/>
    <n v="0"/>
    <n v="2"/>
    <n v="0"/>
    <n v="8"/>
  </r>
  <r>
    <x v="43"/>
    <s v="GC"/>
    <s v="HA68DN"/>
    <s v="RUNNING"/>
    <s v="00050"/>
    <s v="ORO FREE"/>
    <s v=""/>
    <s v="NR"/>
    <s v="27|28|29|30|31|32|33|34|35|36|37|38|39|40"/>
    <n v="0"/>
    <n v="0"/>
    <n v="1"/>
    <n v="0"/>
    <n v="0"/>
    <n v="1"/>
    <n v="0"/>
    <n v="0"/>
    <n v="0"/>
    <n v="0"/>
    <n v="0"/>
    <n v="0"/>
    <n v="0"/>
    <n v="0"/>
    <n v="2"/>
  </r>
  <r>
    <x v="43"/>
    <s v="GC"/>
    <s v="HA68DN"/>
    <s v="RUNNING"/>
    <s v="00061"/>
    <s v="BRONZO"/>
    <s v=""/>
    <s v="NR"/>
    <s v="27|28|29|30|31|32|33|34|35|36|37|38|39|40"/>
    <n v="0"/>
    <n v="0"/>
    <n v="1"/>
    <n v="0"/>
    <n v="2"/>
    <n v="1"/>
    <n v="2"/>
    <n v="0"/>
    <n v="0"/>
    <n v="0"/>
    <n v="0"/>
    <n v="0"/>
    <n v="0"/>
    <n v="0"/>
    <n v="6"/>
  </r>
  <r>
    <x v="43"/>
    <s v="GC"/>
    <s v="HA68E1"/>
    <s v="STIVALE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EN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EN"/>
    <s v="ANFIBIO"/>
    <s v="00764"/>
    <s v="RIBES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3"/>
    <s v="GC"/>
    <s v="HA68F1"/>
    <s v="SCARPONCINO"/>
    <s v="510SN"/>
    <s v="ALASKAN B."/>
    <s v=""/>
    <s v="NR"/>
    <s v="27|28|29|30|31|32|33|34|35|36|37|38|39|40"/>
    <n v="0"/>
    <n v="0"/>
    <n v="0"/>
    <n v="0"/>
    <n v="0"/>
    <n v="1"/>
    <n v="4"/>
    <n v="0"/>
    <n v="0"/>
    <n v="0"/>
    <n v="0"/>
    <n v="0"/>
    <n v="0"/>
    <n v="0"/>
    <n v="5"/>
  </r>
  <r>
    <x v="43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FN"/>
    <s v="ZOCCOLO"/>
    <s v="00764"/>
    <s v="RIBES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43"/>
    <s v="GC"/>
    <s v="HA68GA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3"/>
    <s v="GC"/>
    <s v="HA68GN"/>
    <s v="RUNNING"/>
    <s v="384 N"/>
    <s v="INDACO/NER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4"/>
    <s v="GE"/>
    <s v="EA62CA"/>
    <s v="SIMILPELLICCIA"/>
    <s v="00059"/>
    <s v="MADREPERLA"/>
    <s v=""/>
    <s v="NR"/>
    <s v="0M|1M|3M|6M|9M|12M|18M|24M"/>
    <n v="0"/>
    <n v="0"/>
    <n v="0"/>
    <n v="0"/>
    <n v="1"/>
    <n v="0"/>
    <n v="0"/>
    <n v="0"/>
    <n v="0"/>
    <n v="0"/>
    <n v="0"/>
    <n v="0"/>
    <n v="0"/>
    <n v="0"/>
    <n v="1"/>
  </r>
  <r>
    <x v="45"/>
    <s v="GB"/>
    <s v="FA62DG"/>
    <s v="CAPPOTTO"/>
    <s v="00100"/>
    <s v="COL.UNICO"/>
    <s v=""/>
    <s v="NR"/>
    <s v="2Y|3Y|4Y|5Y|6Y"/>
    <n v="0"/>
    <n v="0"/>
    <n v="1"/>
    <n v="0"/>
    <n v="0"/>
    <n v="0"/>
    <n v="0"/>
    <n v="0"/>
    <n v="0"/>
    <n v="0"/>
    <n v="0"/>
    <n v="0"/>
    <n v="0"/>
    <n v="0"/>
    <n v="1"/>
  </r>
  <r>
    <x v="45"/>
    <s v="GB"/>
    <s v="FA62EN"/>
    <s v="PIUMINO"/>
    <s v="00059"/>
    <s v="MADREPERLA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46"/>
    <s v="GJ"/>
    <s v="GA6223"/>
    <s v="BLUSA"/>
    <s v="00384"/>
    <s v="INDACO"/>
    <s v=""/>
    <s v="NR"/>
    <s v="2A|4A|6A|8A|10A|12A|14A|16A"/>
    <n v="0"/>
    <n v="0"/>
    <n v="0"/>
    <n v="1"/>
    <n v="0"/>
    <n v="0"/>
    <n v="1"/>
    <n v="0"/>
    <n v="0"/>
    <n v="0"/>
    <n v="0"/>
    <n v="0"/>
    <n v="0"/>
    <n v="0"/>
    <n v="2"/>
  </r>
  <r>
    <x v="46"/>
    <s v="GJ"/>
    <s v="GA62D1"/>
    <s v="ABITO"/>
    <s v="00764"/>
    <s v="RIBES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46"/>
    <s v="GJ"/>
    <s v="GA62EA"/>
    <s v="PIUMINO"/>
    <s v="00100"/>
    <s v="COL.UNICO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46"/>
    <s v="GJ"/>
    <s v="GA62GA"/>
    <s v="CAPPOTTO"/>
    <s v="00100"/>
    <s v="COL.UNICO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46"/>
    <s v="GJ"/>
    <s v="GA62GG"/>
    <s v="SIMILPELLICCIA"/>
    <s v="00764"/>
    <s v="RIBES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47"/>
    <s v="TC"/>
    <s v="CA6PA3"/>
    <s v="BEATLES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7"/>
    <s v="TC"/>
    <s v="CA6PA8"/>
    <s v="STIVALE"/>
    <s v="00026"/>
    <s v="COCCI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7"/>
    <s v="TC"/>
    <s v="CA6PA8"/>
    <s v="STIVALE"/>
    <s v="00753"/>
    <s v="TESTA DI M"/>
    <s v=""/>
    <s v="NR"/>
    <s v="35|35,5|36|36,5|37|37,5|38|38,5|39|39,5|40|40,5|41"/>
    <n v="0"/>
    <n v="0"/>
    <n v="0"/>
    <n v="0"/>
    <n v="2"/>
    <n v="0"/>
    <n v="2"/>
    <n v="0"/>
    <n v="2"/>
    <n v="0"/>
    <n v="1"/>
    <n v="0"/>
    <n v="1"/>
    <n v="0"/>
    <n v="8"/>
  </r>
  <r>
    <x v="47"/>
    <s v="TC"/>
    <s v="CA6PAC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7"/>
    <s v="TC"/>
    <s v="CA6PAU"/>
    <s v="STRINGATA"/>
    <s v="00020"/>
    <s v="BORDEAUX"/>
    <s v=""/>
    <s v="NR"/>
    <s v="35|35,5|36|36,5|37|37,5|38|38,5|39|39,5|40|40,5|41"/>
    <n v="1"/>
    <n v="0"/>
    <n v="0"/>
    <n v="0"/>
    <n v="0"/>
    <n v="0"/>
    <n v="1"/>
    <n v="0"/>
    <n v="2"/>
    <n v="0"/>
    <n v="1"/>
    <n v="0"/>
    <n v="1"/>
    <n v="0"/>
    <n v="6"/>
  </r>
  <r>
    <x v="47"/>
    <s v="TC"/>
    <s v="CA6PAW"/>
    <s v="STRINGATA"/>
    <s v="00006"/>
    <s v="NERO"/>
    <s v=""/>
    <s v="NR"/>
    <s v="35|35,5|36|36,5|37|37,5|38|38,5|39|39,5|40|40,5|41"/>
    <n v="0"/>
    <n v="0"/>
    <n v="2"/>
    <n v="0"/>
    <n v="0"/>
    <n v="0"/>
    <n v="0"/>
    <n v="0"/>
    <n v="0"/>
    <n v="0"/>
    <n v="2"/>
    <n v="0"/>
    <n v="0"/>
    <n v="0"/>
    <n v="4"/>
  </r>
  <r>
    <x v="47"/>
    <s v="TC"/>
    <s v="CA6PAW"/>
    <s v="STRINGATA"/>
    <s v="00020"/>
    <s v="BORDEAUX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7"/>
    <s v="TC"/>
    <s v="CA6PB5"/>
    <s v="TRONCHETT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47"/>
    <s v="TC"/>
    <s v="CA6PB7"/>
    <s v="BALLERINA"/>
    <s v="00019"/>
    <s v="ANTRACITE"/>
    <s v=""/>
    <s v="NR"/>
    <s v="35|35,5|36|36,5|37|37,5|38|38,5|39|39,5|40|40,5|41"/>
    <n v="0"/>
    <n v="0"/>
    <n v="1"/>
    <n v="0"/>
    <n v="1"/>
    <n v="0"/>
    <n v="1"/>
    <n v="0"/>
    <n v="1"/>
    <n v="0"/>
    <n v="0"/>
    <n v="0"/>
    <n v="1"/>
    <n v="0"/>
    <n v="5"/>
  </r>
  <r>
    <x v="47"/>
    <s v="TC"/>
    <s v="CA6PB9"/>
    <s v="BALLERINA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47"/>
    <s v="TC"/>
    <s v="CA6PBA"/>
    <s v="BEATLES"/>
    <s v="00752"/>
    <s v="MILITAR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7"/>
    <s v="TC"/>
    <s v="CA6PBG"/>
    <s v="MOCASSINO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1"/>
    <n v="0"/>
    <n v="0"/>
    <n v="0"/>
    <n v="2"/>
  </r>
  <r>
    <x v="47"/>
    <s v="TC"/>
    <s v="CA6PBG"/>
    <s v="MOCASSINO"/>
    <s v="00384"/>
    <s v="INDACO"/>
    <s v=""/>
    <s v="NR"/>
    <s v="35|35,5|36|36,5|37|37,5|38|38,5|39|39,5|40|40,5|41"/>
    <n v="0"/>
    <n v="0"/>
    <n v="0"/>
    <n v="0"/>
    <n v="1"/>
    <n v="0"/>
    <n v="1"/>
    <n v="0"/>
    <n v="0"/>
    <n v="0"/>
    <n v="0"/>
    <n v="0"/>
    <n v="0"/>
    <n v="0"/>
    <n v="2"/>
  </r>
  <r>
    <x v="47"/>
    <s v="TC"/>
    <s v="CA6PBU"/>
    <s v="DECOLLETE'"/>
    <s v="00050"/>
    <s v="ORO FREE"/>
    <s v=""/>
    <s v="NR"/>
    <s v="35|35,5|36|36,5|37|37,5|38|38,5|39|39,5|40|40,5|41"/>
    <n v="0"/>
    <n v="0"/>
    <n v="0"/>
    <n v="0"/>
    <n v="1"/>
    <n v="0"/>
    <n v="2"/>
    <n v="0"/>
    <n v="1"/>
    <n v="0"/>
    <n v="0"/>
    <n v="0"/>
    <n v="0"/>
    <n v="0"/>
    <n v="4"/>
  </r>
  <r>
    <x v="47"/>
    <s v="TC"/>
    <s v="CA6PCQ"/>
    <s v="BEATLES"/>
    <s v="00512"/>
    <s v="ST.MACULA"/>
    <s v=""/>
    <s v="NR"/>
    <s v="35|35,5|36|36,5|37|37,5|38|38,5|39|39,5|40|40,5|41"/>
    <n v="0"/>
    <n v="0"/>
    <n v="2"/>
    <n v="0"/>
    <n v="2"/>
    <n v="0"/>
    <n v="0"/>
    <n v="0"/>
    <n v="0"/>
    <n v="0"/>
    <n v="0"/>
    <n v="0"/>
    <n v="0"/>
    <n v="0"/>
    <n v="4"/>
  </r>
  <r>
    <x v="47"/>
    <s v="TC"/>
    <s v="CA6PCS"/>
    <s v="TEXAN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1"/>
    <n v="0"/>
    <n v="2"/>
  </r>
  <r>
    <x v="47"/>
    <s v="TC"/>
    <s v="CA6PES"/>
    <s v="STIVALE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7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47"/>
    <s v="TC"/>
    <s v="CA6PGA"/>
    <s v="RUNNING"/>
    <s v="00019"/>
    <s v="ANTRACIT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47"/>
    <s v="TC"/>
    <s v="CA6PGA"/>
    <s v="RUNNING"/>
    <s v="00050"/>
    <s v="ORO FRE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47"/>
    <s v="TC"/>
    <s v="CA6PHH"/>
    <s v="DECOLLETE'"/>
    <s v="00006"/>
    <s v="NERO"/>
    <s v=""/>
    <s v="NR"/>
    <s v="35|35,5|36|36,5|37|37,5|38|38,5|39|39,5|40|40,5|41"/>
    <n v="0"/>
    <n v="0"/>
    <n v="0"/>
    <n v="0"/>
    <n v="1"/>
    <n v="0"/>
    <n v="1"/>
    <n v="0"/>
    <n v="1"/>
    <n v="0"/>
    <n v="0"/>
    <n v="0"/>
    <n v="1"/>
    <n v="0"/>
    <n v="4"/>
  </r>
  <r>
    <x v="47"/>
    <s v="TC"/>
    <s v="CA6PHH"/>
    <s v="DECOLLETE'"/>
    <s v="0390C"/>
    <s v="VISONE CHI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47"/>
    <s v="TC"/>
    <s v="CA6PHN"/>
    <s v="TEXANO"/>
    <s v="00026"/>
    <s v="COCCIO"/>
    <s v=""/>
    <s v="NR"/>
    <s v="35|35,5|36|36,5|37|37,5|38|38,5|39|39,5|40|40,5|41"/>
    <n v="0"/>
    <n v="0"/>
    <n v="0"/>
    <n v="0"/>
    <n v="0"/>
    <n v="0"/>
    <n v="1"/>
    <n v="0"/>
    <n v="0"/>
    <n v="0"/>
    <n v="1"/>
    <n v="0"/>
    <n v="0"/>
    <n v="0"/>
    <n v="2"/>
  </r>
  <r>
    <x v="47"/>
    <s v="TC"/>
    <s v="CA6PHN"/>
    <s v="TEXANO"/>
    <s v="00753"/>
    <s v="TESTA DI M"/>
    <s v=""/>
    <s v="NR"/>
    <s v="35|35,5|36|36,5|37|37,5|38|38,5|39|39,5|40|40,5|41"/>
    <n v="0"/>
    <n v="0"/>
    <n v="1"/>
    <n v="0"/>
    <n v="1"/>
    <n v="0"/>
    <n v="1"/>
    <n v="0"/>
    <n v="2"/>
    <n v="0"/>
    <n v="1"/>
    <n v="0"/>
    <n v="2"/>
    <n v="0"/>
    <n v="8"/>
  </r>
  <r>
    <x v="47"/>
    <s v="TC"/>
    <s v="CA6PJN"/>
    <s v="STIVALE"/>
    <s v="00751"/>
    <s v="ROSA BAROC"/>
    <s v=""/>
    <s v="NR"/>
    <s v="35|35,5|36|36,5|37|37,5|38|38,5|39|39,5|40|40,5|41"/>
    <n v="1"/>
    <n v="0"/>
    <n v="0"/>
    <n v="0"/>
    <n v="1"/>
    <n v="0"/>
    <n v="1"/>
    <n v="0"/>
    <n v="1"/>
    <n v="0"/>
    <n v="0"/>
    <n v="0"/>
    <n v="0"/>
    <n v="0"/>
    <n v="4"/>
  </r>
  <r>
    <x v="47"/>
    <s v="TC"/>
    <s v="CA6TMQ"/>
    <s v="DECOLLETE'"/>
    <s v="783 D"/>
    <s v="BLUE NEON/"/>
    <s v=""/>
    <s v="NR"/>
    <s v="35|35,5|36|36,5|37|37,5|38|38,5|39|39,5|40|40,5|41"/>
    <n v="0"/>
    <n v="0"/>
    <n v="1"/>
    <n v="0"/>
    <n v="2"/>
    <n v="0"/>
    <n v="1"/>
    <n v="0"/>
    <n v="1"/>
    <n v="0"/>
    <n v="0"/>
    <n v="0"/>
    <n v="0"/>
    <n v="0"/>
    <n v="5"/>
  </r>
  <r>
    <x v="47"/>
    <s v="TC"/>
    <s v="CA6TMS"/>
    <s v="STIVALETTO"/>
    <s v="783 B"/>
    <s v="BLUE NEON/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47"/>
    <s v="TC"/>
    <s v="CA6TP6"/>
    <s v="STIVALETT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47"/>
    <s v="TC"/>
    <s v="CA6TQJ"/>
    <s v="STIVAL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1"/>
    <n v="0"/>
    <n v="2"/>
  </r>
  <r>
    <x v="47"/>
    <s v="TC"/>
    <s v="CA6TQJ"/>
    <s v="STIVALETTO"/>
    <s v="00778"/>
    <s v="AUBERGINE"/>
    <s v=""/>
    <s v="NR"/>
    <s v="35|35,5|36|36,5|37|37,5|38|38,5|39|39,5|40|40,5|41"/>
    <n v="0"/>
    <n v="0"/>
    <n v="0"/>
    <n v="0"/>
    <n v="0"/>
    <n v="0"/>
    <n v="1"/>
    <n v="0"/>
    <n v="1"/>
    <n v="0"/>
    <n v="0"/>
    <n v="0"/>
    <n v="0"/>
    <n v="0"/>
    <n v="2"/>
  </r>
  <r>
    <x v="47"/>
    <s v="TC"/>
    <s v="CA6TSN"/>
    <s v="STIVALETTO"/>
    <s v="00006"/>
    <s v="NERO"/>
    <s v=""/>
    <s v="NR"/>
    <s v="35|35,5|36|36,5|37|37,5|38|38,5|39|39,5|40|40,5|41"/>
    <n v="0"/>
    <n v="0"/>
    <n v="0"/>
    <n v="0"/>
    <n v="2"/>
    <n v="0"/>
    <n v="1"/>
    <n v="0"/>
    <n v="1"/>
    <n v="0"/>
    <n v="2"/>
    <n v="0"/>
    <n v="0"/>
    <n v="0"/>
    <n v="6"/>
  </r>
  <r>
    <x v="47"/>
    <s v="TC"/>
    <s v="CA6TT3"/>
    <s v="STIVALE"/>
    <s v="06 82"/>
    <s v="NERO/GRIGI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47"/>
    <s v="TC"/>
    <s v="CA6TT5"/>
    <s v="RUNNING"/>
    <s v="06 82"/>
    <s v="NERO/GRIGI"/>
    <s v=""/>
    <s v="NR"/>
    <s v="35|35,5|36|36,5|37|37,5|38|38,5|39|39,5|40|40,5|41"/>
    <n v="0"/>
    <n v="0"/>
    <n v="0"/>
    <n v="0"/>
    <n v="1"/>
    <n v="0"/>
    <n v="1"/>
    <n v="0"/>
    <n v="0"/>
    <n v="0"/>
    <n v="1"/>
    <n v="0"/>
    <n v="0"/>
    <n v="0"/>
    <n v="3"/>
  </r>
  <r>
    <x v="47"/>
    <s v="TC"/>
    <s v="CA6TT5"/>
    <s v="RUNNING"/>
    <s v="06 VD"/>
    <s v="NERO/VERDE"/>
    <s v=""/>
    <s v="NR"/>
    <s v="35|35,5|36|36,5|37|37,5|38|38,5|39|39,5|40|40,5|41"/>
    <n v="0"/>
    <n v="0"/>
    <n v="2"/>
    <n v="0"/>
    <n v="1"/>
    <n v="0"/>
    <n v="0"/>
    <n v="0"/>
    <n v="0"/>
    <n v="0"/>
    <n v="0"/>
    <n v="0"/>
    <n v="0"/>
    <n v="0"/>
    <n v="3"/>
  </r>
  <r>
    <x v="47"/>
    <s v="TC"/>
    <s v="CA6TT5"/>
    <s v="RUNNING"/>
    <s v="304 B"/>
    <s v="DARK BLUE/"/>
    <s v=""/>
    <s v="NR"/>
    <s v="35|35,5|36|36,5|37|37,5|38|38,5|39|39,5|40|40,5|41"/>
    <n v="0"/>
    <n v="0"/>
    <n v="0"/>
    <n v="0"/>
    <n v="2"/>
    <n v="0"/>
    <n v="0"/>
    <n v="0"/>
    <n v="0"/>
    <n v="0"/>
    <n v="0"/>
    <n v="0"/>
    <n v="0"/>
    <n v="0"/>
    <n v="2"/>
  </r>
  <r>
    <x v="47"/>
    <s v="TC"/>
    <s v="CA6TW1"/>
    <s v="STIVALE"/>
    <s v="00006"/>
    <s v="NERO"/>
    <s v=""/>
    <s v="NR"/>
    <s v="35|35,5|36|36,5|37|37,5|38|38,5|39|39,5|40|40,5|41"/>
    <n v="2"/>
    <n v="0"/>
    <n v="1"/>
    <n v="0"/>
    <n v="1"/>
    <n v="0"/>
    <n v="3"/>
    <n v="0"/>
    <n v="0"/>
    <n v="0"/>
    <n v="0"/>
    <n v="0"/>
    <n v="0"/>
    <n v="0"/>
    <n v="7"/>
  </r>
  <r>
    <x v="47"/>
    <s v="TC"/>
    <s v="CA6TWN"/>
    <s v="RUNNING"/>
    <s v="00022"/>
    <s v="GRIGIO"/>
    <s v=""/>
    <s v="NR"/>
    <s v="35|35,5|36|36,5|37|37,5|38|38,5|39|39,5|40|40,5|41"/>
    <n v="0"/>
    <n v="0"/>
    <n v="1"/>
    <n v="0"/>
    <n v="2"/>
    <n v="0"/>
    <n v="2"/>
    <n v="0"/>
    <n v="1"/>
    <n v="0"/>
    <n v="0"/>
    <n v="0"/>
    <n v="0"/>
    <n v="0"/>
    <n v="6"/>
  </r>
  <r>
    <x v="48"/>
    <s v="TC"/>
    <s v="CA6PA3"/>
    <s v="BEATLES"/>
    <s v="00006"/>
    <s v="NERO"/>
    <s v=""/>
    <s v="NR"/>
    <s v="35|35,5|36|36,5|37|37,5|38|38,5|39|39,5|40|40,5|41"/>
    <n v="1"/>
    <n v="0"/>
    <n v="0"/>
    <n v="0"/>
    <n v="1"/>
    <n v="0"/>
    <n v="0"/>
    <n v="0"/>
    <n v="0"/>
    <n v="0"/>
    <n v="0"/>
    <n v="0"/>
    <n v="1"/>
    <n v="0"/>
    <n v="3"/>
  </r>
  <r>
    <x v="48"/>
    <s v="TC"/>
    <s v="CA6PA8"/>
    <s v="STIVALE"/>
    <s v="00753"/>
    <s v="TESTA DI M"/>
    <s v=""/>
    <s v="NR"/>
    <s v="35|35,5|36|36,5|37|37,5|38|38,5|39|39,5|40|40,5|41"/>
    <n v="0"/>
    <n v="0"/>
    <n v="0"/>
    <n v="0"/>
    <n v="1"/>
    <n v="0"/>
    <n v="0"/>
    <n v="0"/>
    <n v="1"/>
    <n v="0"/>
    <n v="0"/>
    <n v="0"/>
    <n v="0"/>
    <n v="0"/>
    <n v="2"/>
  </r>
  <r>
    <x v="48"/>
    <s v="TC"/>
    <s v="CA6PAC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48"/>
    <s v="TC"/>
    <s v="CA6PAE"/>
    <s v="TRONCHETTO"/>
    <s v="00057"/>
    <s v="CUOI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AW"/>
    <s v="STRINGATA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1"/>
    <n v="0"/>
    <n v="2"/>
  </r>
  <r>
    <x v="48"/>
    <s v="TC"/>
    <s v="CA6PB5"/>
    <s v="TRONCHETTO"/>
    <s v="00020"/>
    <s v="BORDEAUX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48"/>
    <s v="TC"/>
    <s v="CA6PBA"/>
    <s v="BEATLES"/>
    <s v="00006"/>
    <s v="NERO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0"/>
    <n v="0"/>
    <n v="2"/>
  </r>
  <r>
    <x v="48"/>
    <s v="TC"/>
    <s v="CA6PBA"/>
    <s v="BEATLES"/>
    <s v="00752"/>
    <s v="MILITARE"/>
    <s v=""/>
    <s v="NR"/>
    <s v="35|35,5|36|36,5|37|37,5|38|38,5|39|39,5|40|40,5|41"/>
    <n v="0"/>
    <n v="0"/>
    <n v="0"/>
    <n v="0"/>
    <n v="0"/>
    <n v="1"/>
    <n v="0"/>
    <n v="0"/>
    <n v="0"/>
    <n v="0"/>
    <n v="0"/>
    <n v="0"/>
    <n v="0"/>
    <n v="0"/>
    <n v="1"/>
  </r>
  <r>
    <x v="48"/>
    <s v="TC"/>
    <s v="CA6PBU"/>
    <s v="DECOLLETE'"/>
    <s v="00019"/>
    <s v="ANTRACIT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48"/>
    <s v="TC"/>
    <s v="CA6PBU"/>
    <s v="DECOLLETE'"/>
    <s v="00050"/>
    <s v="ORO FREE"/>
    <s v=""/>
    <s v="NR"/>
    <s v="35|35,5|36|36,5|37|37,5|38|38,5|39|39,5|40|40,5|41"/>
    <n v="0"/>
    <n v="0"/>
    <n v="0"/>
    <n v="0"/>
    <n v="1"/>
    <n v="0"/>
    <n v="1"/>
    <n v="0"/>
    <n v="0"/>
    <n v="0"/>
    <n v="0"/>
    <n v="0"/>
    <n v="0"/>
    <n v="0"/>
    <n v="2"/>
  </r>
  <r>
    <x v="48"/>
    <s v="TC"/>
    <s v="CA6PC3"/>
    <s v="BIKER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CA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CA"/>
    <s v="DECOLLETE'"/>
    <s v="06 GL"/>
    <s v="NERO/GIGL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CQ"/>
    <s v="BEATLES"/>
    <s v="00512"/>
    <s v="ST.MACULA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48"/>
    <s v="TC"/>
    <s v="CA6PCS"/>
    <s v="TEXAN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48"/>
    <s v="TC"/>
    <s v="CA6PDN"/>
    <s v="RUNNING"/>
    <s v="00006"/>
    <s v="NERO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1"/>
    <n v="0"/>
    <n v="3"/>
  </r>
  <r>
    <x v="48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48"/>
    <s v="TC"/>
    <s v="CA6PFE"/>
    <s v="ANFIBIO"/>
    <s v="00100"/>
    <s v="COL.UNIC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G1"/>
    <s v="STIVALE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GA"/>
    <s v="RUNNING"/>
    <s v="00050"/>
    <s v="ORO FRE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48"/>
    <s v="TC"/>
    <s v="CA6PGQ"/>
    <s v="RUNNING"/>
    <s v="00381"/>
    <s v="GIGLI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PHH"/>
    <s v="DECOLLETE'"/>
    <s v="00006"/>
    <s v="NERO"/>
    <s v=""/>
    <s v="NR"/>
    <s v="35|35,5|36|36,5|37|37,5|38|38,5|39|39,5|40|40,5|41"/>
    <n v="0"/>
    <n v="0"/>
    <n v="1"/>
    <n v="0"/>
    <n v="1"/>
    <n v="0"/>
    <n v="1"/>
    <n v="0"/>
    <n v="0"/>
    <n v="0"/>
    <n v="0"/>
    <n v="0"/>
    <n v="0"/>
    <n v="0"/>
    <n v="3"/>
  </r>
  <r>
    <x v="48"/>
    <s v="TC"/>
    <s v="CA6PHH"/>
    <s v="DECOLLETE'"/>
    <s v="0390C"/>
    <s v="VISONE CHI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8"/>
    <s v="TC"/>
    <s v="CA6PHN"/>
    <s v="TEXANO"/>
    <s v="00026"/>
    <s v="COCCIO"/>
    <s v=""/>
    <s v="NR"/>
    <s v="35|35,5|36|36,5|37|37,5|38|38,5|39|39,5|40|40,5|41"/>
    <n v="0"/>
    <n v="0"/>
    <n v="0"/>
    <n v="0"/>
    <n v="1"/>
    <n v="0"/>
    <n v="2"/>
    <n v="0"/>
    <n v="0"/>
    <n v="0"/>
    <n v="0"/>
    <n v="0"/>
    <n v="1"/>
    <n v="0"/>
    <n v="4"/>
  </r>
  <r>
    <x v="48"/>
    <s v="TC"/>
    <s v="CA6PHN"/>
    <s v="TEXANO"/>
    <s v="00753"/>
    <s v="TESTA DI M"/>
    <s v=""/>
    <s v="NR"/>
    <s v="35|35,5|36|36,5|37|37,5|38|38,5|39|39,5|40|40,5|41"/>
    <n v="0"/>
    <n v="0"/>
    <n v="0"/>
    <n v="0"/>
    <n v="2"/>
    <n v="0"/>
    <n v="0"/>
    <n v="0"/>
    <n v="0"/>
    <n v="0"/>
    <n v="1"/>
    <n v="0"/>
    <n v="1"/>
    <n v="0"/>
    <n v="4"/>
  </r>
  <r>
    <x v="48"/>
    <s v="TC"/>
    <s v="CA6TMQ"/>
    <s v="DECOLLETE'"/>
    <s v="783 D"/>
    <s v="BLUE NEON/"/>
    <s v=""/>
    <s v="NR"/>
    <s v="35|35,5|36|36,5|37|37,5|38|38,5|39|39,5|40|40,5|41"/>
    <n v="1"/>
    <n v="0"/>
    <n v="0"/>
    <n v="0"/>
    <n v="3"/>
    <n v="0"/>
    <n v="0"/>
    <n v="0"/>
    <n v="1"/>
    <n v="0"/>
    <n v="1"/>
    <n v="0"/>
    <n v="0"/>
    <n v="0"/>
    <n v="6"/>
  </r>
  <r>
    <x v="48"/>
    <s v="TC"/>
    <s v="CA6TMQ"/>
    <s v="DECOLLETE'"/>
    <s v="787 T"/>
    <s v="VER.PRATO/"/>
    <s v=""/>
    <s v="NR"/>
    <s v="35|35,5|36|36,5|37|37,5|38|38,5|39|39,5|40|40,5|41"/>
    <n v="0"/>
    <n v="0"/>
    <n v="1"/>
    <n v="0"/>
    <n v="2"/>
    <n v="1"/>
    <n v="0"/>
    <n v="1"/>
    <n v="0"/>
    <n v="0"/>
    <n v="1"/>
    <n v="0"/>
    <n v="1"/>
    <n v="0"/>
    <n v="7"/>
  </r>
  <r>
    <x v="48"/>
    <s v="TC"/>
    <s v="CA6TP6"/>
    <s v="STIVALETT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8"/>
    <s v="TC"/>
    <s v="CA6TPQ"/>
    <s v="TRONCHETTO"/>
    <s v="00006"/>
    <s v="NERO"/>
    <s v=""/>
    <s v="NR"/>
    <s v="35|35,5|36|36,5|37|37,5|38|38,5|39|39,5|40|40,5|41"/>
    <n v="1"/>
    <n v="0"/>
    <n v="0"/>
    <n v="0"/>
    <n v="0"/>
    <n v="0"/>
    <n v="1"/>
    <n v="0"/>
    <n v="0"/>
    <n v="0"/>
    <n v="0"/>
    <n v="0"/>
    <n v="0"/>
    <n v="0"/>
    <n v="2"/>
  </r>
  <r>
    <x v="48"/>
    <s v="TC"/>
    <s v="CA6TPQ"/>
    <s v="TRONCHETTO"/>
    <s v="00304"/>
    <s v="DARK BLU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8"/>
    <s v="TC"/>
    <s v="CA6TPS"/>
    <s v="TRONCH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TPS"/>
    <s v="TRONCHETTO"/>
    <s v="00304"/>
    <s v="DARK BLUE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48"/>
    <s v="TC"/>
    <s v="CA6TQ1"/>
    <s v="TROCH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TQ7"/>
    <s v="DECOLLETE'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8"/>
    <s v="TC"/>
    <s v="CA6TQE"/>
    <s v="STIVALE"/>
    <s v="00044"/>
    <s v="CAMEL"/>
    <s v=""/>
    <s v="NR"/>
    <s v="35|35,5|36|36,5|37|37,5|38|38,5|39|39,5|40|40,5|41"/>
    <n v="0"/>
    <n v="0"/>
    <n v="0"/>
    <n v="0"/>
    <n v="3"/>
    <n v="0"/>
    <n v="0"/>
    <n v="0"/>
    <n v="0"/>
    <n v="0"/>
    <n v="0"/>
    <n v="0"/>
    <n v="0"/>
    <n v="0"/>
    <n v="3"/>
  </r>
  <r>
    <x v="48"/>
    <s v="TC"/>
    <s v="CA6TQJ"/>
    <s v="STIVALETTO"/>
    <s v="00006"/>
    <s v="NERO"/>
    <s v=""/>
    <s v="NR"/>
    <s v="35|35,5|36|36,5|37|37,5|38|38,5|39|39,5|40|40,5|41"/>
    <n v="0"/>
    <n v="0"/>
    <n v="2"/>
    <n v="0"/>
    <n v="2"/>
    <n v="0"/>
    <n v="4"/>
    <n v="0"/>
    <n v="1"/>
    <n v="0"/>
    <n v="1"/>
    <n v="0"/>
    <n v="0"/>
    <n v="0"/>
    <n v="10"/>
  </r>
  <r>
    <x v="48"/>
    <s v="TC"/>
    <s v="CA6TQJ"/>
    <s v="STIVALETTO"/>
    <s v="00778"/>
    <s v="AUBERGIN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48"/>
    <s v="TC"/>
    <s v="CA6TT5"/>
    <s v="RUNNING"/>
    <s v="00304"/>
    <s v="DARK BLU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48"/>
    <s v="TC"/>
    <s v="CA6TT5"/>
    <s v="RUNNING"/>
    <s v="06 82"/>
    <s v="NERO/GRIGI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48"/>
    <s v="TC"/>
    <s v="CA6TT5"/>
    <s v="RUNNING"/>
    <s v="304 B"/>
    <s v="DARK BLUE/"/>
    <s v=""/>
    <s v="NR"/>
    <s v="35|35,5|36|36,5|37|37,5|38|38,5|39|39,5|40|40,5|41"/>
    <n v="0"/>
    <n v="0"/>
    <n v="0"/>
    <n v="0"/>
    <n v="3"/>
    <n v="0"/>
    <n v="1"/>
    <n v="0"/>
    <n v="0"/>
    <n v="0"/>
    <n v="0"/>
    <n v="0"/>
    <n v="0"/>
    <n v="0"/>
    <n v="4"/>
  </r>
  <r>
    <x v="48"/>
    <s v="TC"/>
    <s v="CA6TTA"/>
    <s v="BIKER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48"/>
    <s v="TC"/>
    <s v="CA6TTE"/>
    <s v="BIKER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1"/>
    <n v="0"/>
    <n v="1"/>
    <n v="0"/>
    <n v="3"/>
  </r>
  <r>
    <x v="48"/>
    <s v="TC"/>
    <s v="CA6TTN"/>
    <s v="STIVALE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48"/>
    <s v="TC"/>
    <s v="CA6TV1"/>
    <s v="STIVALETTO"/>
    <s v="00082"/>
    <s v="GRIGIO MEL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48"/>
    <s v="TC"/>
    <s v="CA6TWE"/>
    <s v="SLIPPERS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1"/>
    <n v="0"/>
    <n v="2"/>
  </r>
  <r>
    <x v="48"/>
    <s v="TC"/>
    <s v="CA6TWN"/>
    <s v="RUNNING"/>
    <s v="00022"/>
    <s v="GRIGIO"/>
    <s v=""/>
    <s v="NR"/>
    <s v="35|35,5|36|36,5|37|37,5|38|38,5|39|39,5|40|40,5|41"/>
    <n v="1"/>
    <n v="0"/>
    <n v="1"/>
    <n v="0"/>
    <n v="0"/>
    <n v="0"/>
    <n v="1"/>
    <n v="0"/>
    <n v="2"/>
    <n v="0"/>
    <n v="1"/>
    <n v="0"/>
    <n v="0"/>
    <n v="0"/>
    <n v="6"/>
  </r>
  <r>
    <x v="49"/>
    <s v="GC"/>
    <s v="HA66A1"/>
    <s v="RUNNING"/>
    <s v="00050"/>
    <s v="ORO FREE"/>
    <s v=""/>
    <s v="NR"/>
    <s v="20|21|22|23|24|25|26|27|28|29"/>
    <n v="0"/>
    <n v="0"/>
    <n v="1"/>
    <n v="1"/>
    <n v="1"/>
    <n v="0"/>
    <n v="0"/>
    <n v="0"/>
    <n v="0"/>
    <n v="0"/>
    <n v="0"/>
    <n v="0"/>
    <n v="0"/>
    <n v="0"/>
    <n v="3"/>
  </r>
  <r>
    <x v="49"/>
    <s v="GC"/>
    <s v="HA66AA"/>
    <s v="BEATLES"/>
    <s v="06 59"/>
    <s v="NERO/MADRE"/>
    <s v=""/>
    <s v="NR"/>
    <s v="20|21|22|23|24|25|26|27|28|29"/>
    <n v="0"/>
    <n v="1"/>
    <n v="2"/>
    <n v="0"/>
    <n v="2"/>
    <n v="0"/>
    <n v="0"/>
    <n v="0"/>
    <n v="0"/>
    <n v="0"/>
    <n v="0"/>
    <n v="0"/>
    <n v="0"/>
    <n v="0"/>
    <n v="5"/>
  </r>
  <r>
    <x v="49"/>
    <s v="GC"/>
    <s v="HA66AE"/>
    <s v="SCARPA"/>
    <s v="59 06"/>
    <s v="MADREPERLA"/>
    <s v=""/>
    <s v="NR"/>
    <s v="20|21|22|23|24|25|26|27|28|29"/>
    <n v="1"/>
    <n v="1"/>
    <n v="1"/>
    <n v="1"/>
    <n v="1"/>
    <n v="0"/>
    <n v="1"/>
    <n v="0"/>
    <n v="1"/>
    <n v="0"/>
    <n v="0"/>
    <n v="0"/>
    <n v="0"/>
    <n v="0"/>
    <n v="7"/>
  </r>
  <r>
    <x v="49"/>
    <s v="GC"/>
    <s v="HA66AN"/>
    <s v="RUNNING"/>
    <s v="00100"/>
    <s v="COL.UNICO"/>
    <s v=""/>
    <s v="NR"/>
    <s v="20|21|22|23|24|25|26|27|28|29"/>
    <n v="0"/>
    <n v="1"/>
    <n v="0"/>
    <n v="1"/>
    <n v="0"/>
    <n v="0"/>
    <n v="1"/>
    <n v="0"/>
    <n v="0"/>
    <n v="0"/>
    <n v="0"/>
    <n v="0"/>
    <n v="0"/>
    <n v="0"/>
    <n v="3"/>
  </r>
  <r>
    <x v="49"/>
    <s v="GC"/>
    <s v="HA66AQ"/>
    <s v="BEATLES"/>
    <s v="00100"/>
    <s v="COL.UNICO"/>
    <s v=""/>
    <s v="NR"/>
    <s v="20|21|22|23|24|25|26|27|28|29"/>
    <n v="0"/>
    <n v="0"/>
    <n v="1"/>
    <n v="0"/>
    <n v="1"/>
    <n v="1"/>
    <n v="0"/>
    <n v="0"/>
    <n v="1"/>
    <n v="0"/>
    <n v="0"/>
    <n v="0"/>
    <n v="0"/>
    <n v="0"/>
    <n v="4"/>
  </r>
  <r>
    <x v="49"/>
    <s v="GC"/>
    <s v="HA66B1"/>
    <s v="BIKER"/>
    <s v="00006"/>
    <s v="NERO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49"/>
    <s v="GC"/>
    <s v="HA66BA"/>
    <s v="BEATLES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9"/>
    <s v="GC"/>
    <s v="HA66BN"/>
    <s v="ANFIBIO"/>
    <s v="00006"/>
    <s v="NERO"/>
    <s v=""/>
    <s v="NR"/>
    <s v="20|21|22|23|24|25|26|27|28|29"/>
    <n v="0"/>
    <n v="0"/>
    <n v="0"/>
    <n v="0"/>
    <n v="0"/>
    <n v="1"/>
    <n v="0"/>
    <n v="0"/>
    <n v="0"/>
    <n v="0"/>
    <n v="0"/>
    <n v="0"/>
    <n v="0"/>
    <n v="0"/>
    <n v="1"/>
  </r>
  <r>
    <x v="49"/>
    <s v="GC"/>
    <s v="HA66BN"/>
    <s v="ANFIBIO"/>
    <s v="00384"/>
    <s v="INDACO"/>
    <s v=""/>
    <s v="NR"/>
    <s v="20|21|22|23|24|25|26|27|28|29"/>
    <n v="0"/>
    <n v="0"/>
    <n v="0"/>
    <n v="0"/>
    <n v="3"/>
    <n v="0"/>
    <n v="1"/>
    <n v="1"/>
    <n v="0"/>
    <n v="0"/>
    <n v="0"/>
    <n v="0"/>
    <n v="0"/>
    <n v="0"/>
    <n v="5"/>
  </r>
  <r>
    <x v="49"/>
    <s v="GC"/>
    <s v="HA66BN"/>
    <s v="ANFIBIO"/>
    <s v="00765"/>
    <s v="DARK ROSE"/>
    <s v=""/>
    <s v="NR"/>
    <s v="20|21|22|23|24|25|26|27|28|29"/>
    <n v="1"/>
    <n v="0"/>
    <n v="1"/>
    <n v="0"/>
    <n v="1"/>
    <n v="0"/>
    <n v="0"/>
    <n v="0"/>
    <n v="0"/>
    <n v="0"/>
    <n v="0"/>
    <n v="0"/>
    <n v="0"/>
    <n v="0"/>
    <n v="3"/>
  </r>
  <r>
    <x v="49"/>
    <s v="GC"/>
    <s v="HA66BQ"/>
    <s v="SCARPA"/>
    <s v="00006"/>
    <s v="NERO"/>
    <s v=""/>
    <s v="NR"/>
    <s v="20|21|22|23|24|25|26|27|28|29"/>
    <n v="0"/>
    <n v="0"/>
    <n v="0"/>
    <n v="0"/>
    <n v="0"/>
    <n v="0"/>
    <n v="1"/>
    <n v="0"/>
    <n v="0"/>
    <n v="0"/>
    <n v="0"/>
    <n v="0"/>
    <n v="0"/>
    <n v="0"/>
    <n v="1"/>
  </r>
  <r>
    <x v="49"/>
    <s v="GC"/>
    <s v="HA66BQ"/>
    <s v="SCARPA"/>
    <s v="00764"/>
    <s v="RIBES"/>
    <s v=""/>
    <s v="NR"/>
    <s v="20|21|22|23|24|25|26|27|28|29"/>
    <n v="0"/>
    <n v="0"/>
    <n v="1"/>
    <n v="0"/>
    <n v="2"/>
    <n v="1"/>
    <n v="0"/>
    <n v="1"/>
    <n v="0"/>
    <n v="0"/>
    <n v="0"/>
    <n v="0"/>
    <n v="0"/>
    <n v="0"/>
    <n v="5"/>
  </r>
  <r>
    <x v="49"/>
    <s v="GC"/>
    <s v="HA66BQ"/>
    <s v="SCARPA"/>
    <s v="00765"/>
    <s v="DARK ROSE"/>
    <s v=""/>
    <s v="NR"/>
    <s v="20|21|22|23|24|25|26|27|28|29"/>
    <n v="0"/>
    <n v="0"/>
    <n v="0"/>
    <n v="0"/>
    <n v="0"/>
    <n v="0"/>
    <n v="0"/>
    <n v="0"/>
    <n v="1"/>
    <n v="0"/>
    <n v="0"/>
    <n v="0"/>
    <n v="0"/>
    <n v="0"/>
    <n v="1"/>
  </r>
  <r>
    <x v="49"/>
    <s v="GC"/>
    <s v="HA66C1"/>
    <s v="ANFIBIO"/>
    <s v="00766"/>
    <s v="ROSA BLUSH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9"/>
    <s v="GC"/>
    <s v="HA66CC"/>
    <s v="(A)SNEAKERS"/>
    <s v="00078"/>
    <s v="DENIM"/>
    <s v=""/>
    <s v="NR"/>
    <s v="20|21|22|23|24|25|26|27|28|29"/>
    <n v="0"/>
    <n v="0"/>
    <n v="0"/>
    <n v="0"/>
    <n v="11"/>
    <n v="0"/>
    <n v="0"/>
    <n v="0"/>
    <n v="0"/>
    <n v="0"/>
    <n v="0"/>
    <n v="0"/>
    <n v="0"/>
    <n v="0"/>
    <n v="11"/>
  </r>
  <r>
    <x v="49"/>
    <s v="GC"/>
    <s v="HA66CN"/>
    <s v="BIKER"/>
    <s v="00006"/>
    <s v="NERO"/>
    <s v=""/>
    <s v="NR"/>
    <s v="20|21|22|23|24|25|26|27|28|29"/>
    <n v="0"/>
    <n v="0"/>
    <n v="0"/>
    <n v="0"/>
    <n v="1"/>
    <n v="1"/>
    <n v="0"/>
    <n v="1"/>
    <n v="0"/>
    <n v="0"/>
    <n v="0"/>
    <n v="0"/>
    <n v="0"/>
    <n v="0"/>
    <n v="3"/>
  </r>
  <r>
    <x v="49"/>
    <s v="GC"/>
    <s v="HA66CN"/>
    <s v="BIKER"/>
    <s v="00765"/>
    <s v="DARK ROSE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49"/>
    <s v="GC"/>
    <s v="HA66CQ"/>
    <s v="BALLERINA"/>
    <s v="00765"/>
    <s v="DARK ROSE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49"/>
    <s v="GC"/>
    <s v="HA66D1"/>
    <s v="RUNNING"/>
    <s v="384 N"/>
    <s v="INDACO/NER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49"/>
    <s v="GC"/>
    <s v="HA66DA"/>
    <s v="BIKER"/>
    <s v="00384"/>
    <s v="INDACO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49"/>
    <s v="GC"/>
    <s v="HA66DN"/>
    <s v="SCARPONCINO"/>
    <s v="764 D"/>
    <s v="RIBES/INDI"/>
    <s v=""/>
    <s v="NR"/>
    <s v="20|21|22|23|24|25|26|27|28|29"/>
    <n v="0"/>
    <n v="0"/>
    <n v="0"/>
    <n v="0"/>
    <n v="4"/>
    <n v="0"/>
    <n v="0"/>
    <n v="1"/>
    <n v="1"/>
    <n v="0"/>
    <n v="0"/>
    <n v="0"/>
    <n v="0"/>
    <n v="0"/>
    <n v="6"/>
  </r>
  <r>
    <x v="49"/>
    <s v="GC"/>
    <s v="HA68A3"/>
    <s v="SLIPPERS"/>
    <s v="00006"/>
    <s v="NERO"/>
    <s v=""/>
    <s v="NR"/>
    <s v="27|28|29|30|31|32|33|34|35|36|37|38|39|40"/>
    <n v="0"/>
    <n v="0"/>
    <n v="0"/>
    <n v="0"/>
    <n v="1"/>
    <n v="0"/>
    <n v="1"/>
    <n v="0"/>
    <n v="0"/>
    <n v="0"/>
    <n v="0"/>
    <n v="0"/>
    <n v="0"/>
    <n v="0"/>
    <n v="2"/>
  </r>
  <r>
    <x v="49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1"/>
    <n v="0"/>
    <n v="1"/>
    <n v="1"/>
    <n v="0"/>
    <n v="0"/>
    <n v="0"/>
    <n v="0"/>
    <n v="3"/>
  </r>
  <r>
    <x v="49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9"/>
    <s v="GC"/>
    <s v="HA68AE"/>
    <s v="BIKER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9"/>
    <s v="GC"/>
    <s v="HA68AE"/>
    <s v="BIKER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9"/>
    <s v="GC"/>
    <s v="HA68B1"/>
    <s v="ANFIBIO"/>
    <s v="00006"/>
    <s v="NERO"/>
    <s v=""/>
    <s v="NR"/>
    <s v="27|28|29|30|31|32|33|34|35|36|37|38|39|40"/>
    <n v="0"/>
    <n v="0"/>
    <n v="0"/>
    <n v="0"/>
    <n v="0"/>
    <n v="0"/>
    <n v="0"/>
    <n v="0"/>
    <n v="1"/>
    <n v="0"/>
    <n v="0"/>
    <n v="0"/>
    <n v="0"/>
    <n v="0"/>
    <n v="1"/>
  </r>
  <r>
    <x v="49"/>
    <s v="GC"/>
    <s v="HA68B1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9"/>
    <s v="GC"/>
    <s v="HA68B3"/>
    <s v="ANFIBIO"/>
    <s v="00006"/>
    <s v="NERO"/>
    <s v=""/>
    <s v="NR"/>
    <s v="27|28|29|30|31|32|33|34|35|36|37|38|39|40"/>
    <n v="0"/>
    <n v="0"/>
    <n v="0"/>
    <n v="0"/>
    <n v="1"/>
    <n v="0"/>
    <n v="0"/>
    <n v="0"/>
    <n v="0"/>
    <n v="0"/>
    <n v="0"/>
    <n v="0"/>
    <n v="0"/>
    <n v="0"/>
    <n v="1"/>
  </r>
  <r>
    <x v="49"/>
    <s v="GC"/>
    <s v="HA68B3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49"/>
    <s v="GC"/>
    <s v="HA68B3"/>
    <s v="ANFIBIO"/>
    <s v="00764"/>
    <s v="RIBES"/>
    <s v=""/>
    <s v="NR"/>
    <s v="27|28|29|30|31|32|33|34|35|36|37|38|39|40"/>
    <n v="0"/>
    <n v="0"/>
    <n v="0"/>
    <n v="0"/>
    <n v="0"/>
    <n v="0"/>
    <n v="0"/>
    <n v="0"/>
    <n v="1"/>
    <n v="1"/>
    <n v="0"/>
    <n v="1"/>
    <n v="0"/>
    <n v="0"/>
    <n v="3"/>
  </r>
  <r>
    <x v="49"/>
    <s v="GC"/>
    <s v="HA68B5"/>
    <s v="STRINGATA"/>
    <s v="00006"/>
    <s v="NERO"/>
    <s v=""/>
    <s v="NR"/>
    <s v="27|28|29|30|31|32|33|34|35|36|37|38|39|40"/>
    <n v="0"/>
    <n v="0"/>
    <n v="0"/>
    <n v="0"/>
    <n v="1"/>
    <n v="0"/>
    <n v="0"/>
    <n v="0"/>
    <n v="0"/>
    <n v="0"/>
    <n v="0"/>
    <n v="0"/>
    <n v="0"/>
    <n v="0"/>
    <n v="1"/>
  </r>
  <r>
    <x v="49"/>
    <s v="GC"/>
    <s v="HA68B5"/>
    <s v="STRINGATA"/>
    <s v="00764"/>
    <s v="RIBES"/>
    <s v=""/>
    <s v="NR"/>
    <s v="27|28|29|30|31|32|33|34|35|36|37|38|39|40"/>
    <n v="0"/>
    <n v="0"/>
    <n v="0"/>
    <n v="0"/>
    <n v="1"/>
    <n v="1"/>
    <n v="2"/>
    <n v="0"/>
    <n v="0"/>
    <n v="0"/>
    <n v="0"/>
    <n v="0"/>
    <n v="0"/>
    <n v="0"/>
    <n v="4"/>
  </r>
  <r>
    <x v="49"/>
    <s v="GC"/>
    <s v="HA68BQ"/>
    <s v="STIVALE"/>
    <s v="00006"/>
    <s v="NER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49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1"/>
    <n v="0"/>
    <n v="0"/>
    <n v="0"/>
    <n v="2"/>
  </r>
  <r>
    <x v="49"/>
    <s v="GC"/>
    <s v="HA68CG"/>
    <s v="RUNNING"/>
    <s v="00100"/>
    <s v="COL.UNICO"/>
    <s v=""/>
    <s v="NR"/>
    <s v="27|28|29|30|31|32|33|34|35|36|37|38|39|40"/>
    <n v="0"/>
    <n v="0"/>
    <n v="0"/>
    <n v="0"/>
    <n v="0"/>
    <n v="0"/>
    <n v="1"/>
    <n v="0"/>
    <n v="3"/>
    <n v="0"/>
    <n v="0"/>
    <n v="0"/>
    <n v="0"/>
    <n v="0"/>
    <n v="4"/>
  </r>
  <r>
    <x v="49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4"/>
    <n v="0"/>
    <n v="1"/>
    <n v="0"/>
    <n v="0"/>
    <n v="0"/>
    <n v="2"/>
    <n v="0"/>
    <n v="7"/>
  </r>
  <r>
    <x v="49"/>
    <s v="GC"/>
    <s v="HA68CL"/>
    <s v="SCARPONCINO"/>
    <s v="00100"/>
    <s v="COL.UNI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1"/>
    <n v="0"/>
    <n v="2"/>
  </r>
  <r>
    <x v="49"/>
    <s v="GC"/>
    <s v="HA68CN"/>
    <s v="BIKER"/>
    <s v="00078"/>
    <s v="DENIM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49"/>
    <s v="GC"/>
    <s v="HA68CQ"/>
    <s v="(A)SNEAKERS"/>
    <s v="00078"/>
    <s v="DENIM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49"/>
    <s v="GC"/>
    <s v="HA68CS"/>
    <s v="BALLERINA"/>
    <s v="00078"/>
    <s v="DENIM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49"/>
    <s v="GC"/>
    <s v="HA68DA"/>
    <s v="SNEAKERS"/>
    <s v="00006"/>
    <s v="NERO"/>
    <s v=""/>
    <s v="NR"/>
    <s v="27|28|29|30|31|32|33|34|35|36|37|38|39|40"/>
    <n v="0"/>
    <n v="0"/>
    <n v="0"/>
    <n v="0"/>
    <n v="0"/>
    <n v="0"/>
    <n v="3"/>
    <n v="0"/>
    <n v="1"/>
    <n v="2"/>
    <n v="0"/>
    <n v="1"/>
    <n v="1"/>
    <n v="0"/>
    <n v="8"/>
  </r>
  <r>
    <x v="49"/>
    <s v="GC"/>
    <s v="HA68DN"/>
    <s v="RUNNING"/>
    <s v="00050"/>
    <s v="ORO FREE"/>
    <s v=""/>
    <s v="NR"/>
    <s v="27|28|29|30|31|32|33|34|35|36|37|38|39|40"/>
    <n v="0"/>
    <n v="0"/>
    <n v="0"/>
    <n v="0"/>
    <n v="0"/>
    <n v="1"/>
    <n v="3"/>
    <n v="0"/>
    <n v="0"/>
    <n v="0"/>
    <n v="0"/>
    <n v="0"/>
    <n v="0"/>
    <n v="0"/>
    <n v="4"/>
  </r>
  <r>
    <x v="49"/>
    <s v="GC"/>
    <s v="HA68DN"/>
    <s v="RUNNING"/>
    <s v="00061"/>
    <s v="BRONZO"/>
    <s v=""/>
    <s v="NR"/>
    <s v="27|28|29|30|31|32|33|34|35|36|37|38|39|40"/>
    <n v="0"/>
    <n v="1"/>
    <n v="0"/>
    <n v="1"/>
    <n v="1"/>
    <n v="3"/>
    <n v="0"/>
    <n v="0"/>
    <n v="1"/>
    <n v="0"/>
    <n v="1"/>
    <n v="0"/>
    <n v="1"/>
    <n v="0"/>
    <n v="9"/>
  </r>
  <r>
    <x v="49"/>
    <s v="GC"/>
    <s v="HA68EA"/>
    <s v="BIKER"/>
    <s v="00006"/>
    <s v="NER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1"/>
    <n v="0"/>
    <n v="2"/>
  </r>
  <r>
    <x v="49"/>
    <s v="GC"/>
    <s v="HA68F1"/>
    <s v="SCARPONCINO"/>
    <s v="510SN"/>
    <s v="ALASKAN B."/>
    <s v=""/>
    <s v="NR"/>
    <s v="27|28|29|30|31|32|33|34|35|36|37|38|39|40"/>
    <n v="0"/>
    <n v="0"/>
    <n v="2"/>
    <n v="0"/>
    <n v="0"/>
    <n v="1"/>
    <n v="3"/>
    <n v="0"/>
    <n v="0"/>
    <n v="0"/>
    <n v="0"/>
    <n v="0"/>
    <n v="0"/>
    <n v="0"/>
    <n v="6"/>
  </r>
  <r>
    <x v="49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1"/>
    <n v="0"/>
    <n v="2"/>
  </r>
  <r>
    <x v="49"/>
    <s v="GC"/>
    <s v="HA68FN"/>
    <s v="ZOCCOLO"/>
    <s v="00764"/>
    <s v="RIBES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50"/>
    <s v="TC"/>
    <s v="CA6PA3"/>
    <s v="BEATLES"/>
    <s v="00006"/>
    <s v="NERO"/>
    <s v=""/>
    <s v="NR"/>
    <s v="35|35,5|36|36,5|37|37,5|38|38,5|39|39,5|40|40,5|41"/>
    <n v="0"/>
    <n v="0"/>
    <n v="0"/>
    <n v="0"/>
    <n v="0"/>
    <n v="0"/>
    <n v="0"/>
    <n v="1"/>
    <n v="1"/>
    <n v="0"/>
    <n v="1"/>
    <n v="0"/>
    <n v="1"/>
    <n v="0"/>
    <n v="4"/>
  </r>
  <r>
    <x v="50"/>
    <s v="TC"/>
    <s v="CA6PAU"/>
    <s v="STRINGATA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0"/>
    <s v="TC"/>
    <s v="CA6PAU"/>
    <s v="STRINGATA"/>
    <s v="00020"/>
    <s v="BORDEAUX"/>
    <s v=""/>
    <s v="NR"/>
    <s v="35|35,5|36|36,5|37|37,5|38|38,5|39|39,5|40|40,5|41"/>
    <n v="0"/>
    <n v="0"/>
    <n v="2"/>
    <n v="0"/>
    <n v="0"/>
    <n v="0"/>
    <n v="0"/>
    <n v="1"/>
    <n v="0"/>
    <n v="0"/>
    <n v="0"/>
    <n v="0"/>
    <n v="0"/>
    <n v="0"/>
    <n v="3"/>
  </r>
  <r>
    <x v="50"/>
    <s v="TC"/>
    <s v="CA6PAW"/>
    <s v="STRINGATA"/>
    <s v="00006"/>
    <s v="NERO"/>
    <s v=""/>
    <s v="NR"/>
    <s v="35|35,5|36|36,5|37|37,5|38|38,5|39|39,5|40|40,5|41"/>
    <n v="0"/>
    <n v="0"/>
    <n v="1"/>
    <n v="0"/>
    <n v="0"/>
    <n v="1"/>
    <n v="0"/>
    <n v="0"/>
    <n v="0"/>
    <n v="0"/>
    <n v="0"/>
    <n v="0"/>
    <n v="1"/>
    <n v="0"/>
    <n v="3"/>
  </r>
  <r>
    <x v="50"/>
    <s v="TC"/>
    <s v="CA6PAW"/>
    <s v="STRINGATA"/>
    <s v="00384"/>
    <s v="INDAC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0"/>
    <s v="TC"/>
    <s v="CA6PB5"/>
    <s v="TRONCHETTO"/>
    <s v="00006"/>
    <s v="NERO"/>
    <s v=""/>
    <s v="NR"/>
    <s v="35|35,5|36|36,5|37|37,5|38|38,5|39|39,5|40|40,5|41"/>
    <n v="0"/>
    <n v="0"/>
    <n v="0"/>
    <n v="0"/>
    <n v="1"/>
    <n v="0"/>
    <n v="1"/>
    <n v="0"/>
    <n v="0"/>
    <n v="0"/>
    <n v="1"/>
    <n v="0"/>
    <n v="0"/>
    <n v="0"/>
    <n v="3"/>
  </r>
  <r>
    <x v="50"/>
    <s v="TC"/>
    <s v="CA6PB5"/>
    <s v="TRONCHETTO"/>
    <s v="00020"/>
    <s v="BORDEAUX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0"/>
    <s v="TC"/>
    <s v="CA6PB7"/>
    <s v="BALLERINA"/>
    <s v="00019"/>
    <s v="ANTRACITE"/>
    <s v=""/>
    <s v="NR"/>
    <s v="35|35,5|36|36,5|37|37,5|38|38,5|39|39,5|40|40,5|41"/>
    <n v="0"/>
    <n v="0"/>
    <n v="1"/>
    <n v="0"/>
    <n v="0"/>
    <n v="0"/>
    <n v="1"/>
    <n v="0"/>
    <n v="0"/>
    <n v="0"/>
    <n v="0"/>
    <n v="0"/>
    <n v="0"/>
    <n v="0"/>
    <n v="2"/>
  </r>
  <r>
    <x v="50"/>
    <s v="TC"/>
    <s v="CA6PB9"/>
    <s v="BALLERINA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0"/>
    <s v="TC"/>
    <s v="CA6PBA"/>
    <s v="BEATLES"/>
    <s v="00752"/>
    <s v="MILITAR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0"/>
    <s v="TC"/>
    <s v="CA6PBG"/>
    <s v="MOCASSIN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0"/>
    <s v="TC"/>
    <s v="CA6PBG"/>
    <s v="MOCASSINO"/>
    <s v="00384"/>
    <s v="INDACO"/>
    <s v=""/>
    <s v="NR"/>
    <s v="35|35,5|36|36,5|37|37,5|38|38,5|39|39,5|40|40,5|41"/>
    <n v="0"/>
    <n v="0"/>
    <n v="0"/>
    <n v="0"/>
    <n v="1"/>
    <n v="0"/>
    <n v="1"/>
    <n v="0"/>
    <n v="0"/>
    <n v="0"/>
    <n v="2"/>
    <n v="0"/>
    <n v="0"/>
    <n v="0"/>
    <n v="4"/>
  </r>
  <r>
    <x v="50"/>
    <s v="TC"/>
    <s v="CA6PBU"/>
    <s v="DECOLLETE'"/>
    <s v="00050"/>
    <s v="ORO FREE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2"/>
    <n v="0"/>
    <n v="3"/>
  </r>
  <r>
    <x v="50"/>
    <s v="TC"/>
    <s v="CA6PCQ"/>
    <s v="BEATLES"/>
    <s v="00512"/>
    <s v="ST.MACULA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0"/>
    <s v="TC"/>
    <s v="CA6PCS"/>
    <s v="TEXAN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0"/>
    <s v="TC"/>
    <s v="CA6PD5"/>
    <s v="SANDAL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0"/>
    <s v="TC"/>
    <s v="CA6PDN"/>
    <s v="RUNNING"/>
    <s v="00006"/>
    <s v="NERO"/>
    <s v=""/>
    <s v="NR"/>
    <s v="35|35,5|36|36,5|37|37,5|38|38,5|39|39,5|40|40,5|41"/>
    <n v="0"/>
    <n v="0"/>
    <n v="1"/>
    <n v="0"/>
    <n v="1"/>
    <n v="0"/>
    <n v="0"/>
    <n v="0"/>
    <n v="0"/>
    <n v="0"/>
    <n v="0"/>
    <n v="0"/>
    <n v="0"/>
    <n v="0"/>
    <n v="2"/>
  </r>
  <r>
    <x v="50"/>
    <s v="TC"/>
    <s v="CA6PEQ"/>
    <s v="ANFIBIO"/>
    <s v="00288"/>
    <s v="NUDE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2"/>
    <n v="0"/>
    <n v="4"/>
  </r>
  <r>
    <x v="50"/>
    <s v="TC"/>
    <s v="CA6PF1"/>
    <s v="STIVALE"/>
    <s v="00754"/>
    <s v="CACH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0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0"/>
    <s v="TC"/>
    <s v="CA6PFN"/>
    <s v="DECOLLETE'"/>
    <s v="00752"/>
    <s v="MILITAR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0"/>
    <s v="TC"/>
    <s v="CA6PGA"/>
    <s v="RUNNING"/>
    <s v="00019"/>
    <s v="ANTRACITE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0"/>
    <s v="TC"/>
    <s v="CA6PGA"/>
    <s v="RUNNING"/>
    <s v="00050"/>
    <s v="ORO FREE"/>
    <s v=""/>
    <s v="NR"/>
    <s v="35|35,5|36|36,5|37|37,5|38|38,5|39|39,5|40|40,5|41"/>
    <n v="0"/>
    <n v="0"/>
    <n v="1"/>
    <n v="0"/>
    <n v="1"/>
    <n v="0"/>
    <n v="0"/>
    <n v="0"/>
    <n v="0"/>
    <n v="0"/>
    <n v="0"/>
    <n v="0"/>
    <n v="0"/>
    <n v="0"/>
    <n v="2"/>
  </r>
  <r>
    <x v="50"/>
    <s v="TC"/>
    <s v="CA6PGN"/>
    <s v="RUNNING"/>
    <s v="00019"/>
    <s v="ANTRACIT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0"/>
    <s v="TC"/>
    <s v="CA6PGN"/>
    <s v="RUNNING"/>
    <s v="00050"/>
    <s v="ORO FRE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0"/>
    <s v="TC"/>
    <s v="CA6PHF"/>
    <s v="BALLERINA"/>
    <s v="00066"/>
    <s v="FRAGOLA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0"/>
    <s v="TC"/>
    <s v="CA6PHH"/>
    <s v="DECOLLETE'"/>
    <s v="00006"/>
    <s v="NERO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0"/>
    <n v="0"/>
    <n v="2"/>
  </r>
  <r>
    <x v="50"/>
    <s v="TC"/>
    <s v="CA6PHK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0"/>
    <s v="TC"/>
    <s v="CA6PHN"/>
    <s v="TEXANO"/>
    <s v="00026"/>
    <s v="COCCIO"/>
    <s v=""/>
    <s v="NR"/>
    <s v="35|35,5|36|36,5|37|37,5|38|38,5|39|39,5|40|40,5|41"/>
    <n v="0"/>
    <n v="0"/>
    <n v="1"/>
    <n v="0"/>
    <n v="3"/>
    <n v="0"/>
    <n v="1"/>
    <n v="0"/>
    <n v="3"/>
    <n v="0"/>
    <n v="1"/>
    <n v="0"/>
    <n v="0"/>
    <n v="0"/>
    <n v="9"/>
  </r>
  <r>
    <x v="50"/>
    <s v="TC"/>
    <s v="CA6PHN"/>
    <s v="TEXANO"/>
    <s v="00753"/>
    <s v="TESTA DI M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0"/>
    <s v="TC"/>
    <s v="CA6TMQ"/>
    <s v="DECOLLETE'"/>
    <s v="777 A"/>
    <s v="ROSA CENER"/>
    <s v=""/>
    <s v="NR"/>
    <s v="35|35,5|36|36,5|37|37,5|38|38,5|39|39,5|40|40,5|41"/>
    <n v="0"/>
    <n v="0"/>
    <n v="0"/>
    <n v="0"/>
    <n v="2"/>
    <n v="0"/>
    <n v="0"/>
    <n v="0"/>
    <n v="0"/>
    <n v="0"/>
    <n v="0"/>
    <n v="0"/>
    <n v="0"/>
    <n v="0"/>
    <n v="2"/>
  </r>
  <r>
    <x v="50"/>
    <s v="TC"/>
    <s v="CA6TMQ"/>
    <s v="DECOLLETE'"/>
    <s v="783 D"/>
    <s v="BLUE NEON/"/>
    <s v=""/>
    <s v="NR"/>
    <s v="35|35,5|36|36,5|37|37,5|38|38,5|39|39,5|40|40,5|41"/>
    <n v="0"/>
    <n v="0"/>
    <n v="0"/>
    <n v="0"/>
    <n v="0"/>
    <n v="0"/>
    <n v="0"/>
    <n v="1"/>
    <n v="2"/>
    <n v="0"/>
    <n v="1"/>
    <n v="0"/>
    <n v="1"/>
    <n v="0"/>
    <n v="5"/>
  </r>
  <r>
    <x v="50"/>
    <s v="TC"/>
    <s v="CA6TMQ"/>
    <s v="DECOLLETE'"/>
    <s v="787 T"/>
    <s v="VER.PRATO/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0"/>
    <s v="TC"/>
    <s v="CA6TP6"/>
    <s v="STIVALETT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0"/>
    <s v="TC"/>
    <s v="CA6TQJ"/>
    <s v="STIVALETTO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0"/>
    <s v="TC"/>
    <s v="CA6TQJ"/>
    <s v="STIVALETTO"/>
    <s v="00778"/>
    <s v="AUBERGINE"/>
    <s v=""/>
    <s v="NR"/>
    <s v="35|35,5|36|36,5|37|37,5|38|38,5|39|39,5|40|40,5|41"/>
    <n v="1"/>
    <n v="0"/>
    <n v="1"/>
    <n v="0"/>
    <n v="0"/>
    <n v="1"/>
    <n v="0"/>
    <n v="0"/>
    <n v="0"/>
    <n v="0"/>
    <n v="0"/>
    <n v="0"/>
    <n v="2"/>
    <n v="0"/>
    <n v="5"/>
  </r>
  <r>
    <x v="50"/>
    <s v="TC"/>
    <s v="CA6TRN"/>
    <s v="STRINGATA"/>
    <s v="783 B"/>
    <s v="BLUE NEON/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0"/>
    <s v="TC"/>
    <s v="CA6TT5"/>
    <s v="RUNNING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50"/>
    <s v="TC"/>
    <s v="CA6TT5"/>
    <s v="RUNNING"/>
    <s v="06 82"/>
    <s v="NERO/GRIGI"/>
    <s v=""/>
    <s v="NR"/>
    <s v="35|35,5|36|36,5|37|37,5|38|38,5|39|39,5|40|40,5|41"/>
    <n v="0"/>
    <n v="0"/>
    <n v="1"/>
    <n v="0"/>
    <n v="1"/>
    <n v="0"/>
    <n v="0"/>
    <n v="0"/>
    <n v="0"/>
    <n v="0"/>
    <n v="2"/>
    <n v="0"/>
    <n v="0"/>
    <n v="0"/>
    <n v="4"/>
  </r>
  <r>
    <x v="50"/>
    <s v="TC"/>
    <s v="CA6TT5"/>
    <s v="RUNNING"/>
    <s v="06 VD"/>
    <s v="NERO/VERDE"/>
    <s v=""/>
    <s v="NR"/>
    <s v="35|35,5|36|36,5|37|37,5|38|38,5|39|39,5|40|40,5|41"/>
    <n v="0"/>
    <n v="0"/>
    <n v="2"/>
    <n v="0"/>
    <n v="3"/>
    <n v="0"/>
    <n v="0"/>
    <n v="0"/>
    <n v="4"/>
    <n v="0"/>
    <n v="0"/>
    <n v="0"/>
    <n v="2"/>
    <n v="0"/>
    <n v="11"/>
  </r>
  <r>
    <x v="50"/>
    <s v="TC"/>
    <s v="CA6TT5"/>
    <s v="RUNNING"/>
    <s v="304 B"/>
    <s v="DARK BLUE/"/>
    <s v=""/>
    <s v="NR"/>
    <s v="35|35,5|36|36,5|37|37,5|38|38,5|39|39,5|40|40,5|41"/>
    <n v="0"/>
    <n v="0"/>
    <n v="0"/>
    <n v="0"/>
    <n v="1"/>
    <n v="0"/>
    <n v="1"/>
    <n v="0"/>
    <n v="0"/>
    <n v="0"/>
    <n v="1"/>
    <n v="0"/>
    <n v="0"/>
    <n v="0"/>
    <n v="3"/>
  </r>
  <r>
    <x v="50"/>
    <s v="TC"/>
    <s v="CA6TTA"/>
    <s v="BIKER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0"/>
    <s v="TC"/>
    <s v="CA6TTE"/>
    <s v="BIKER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0"/>
    <s v="TC"/>
    <s v="CA6TWC"/>
    <s v="RUNNING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0"/>
    <s v="TC"/>
    <s v="CA6TWE"/>
    <s v="SLIPPERS"/>
    <s v="00006"/>
    <s v="NERO"/>
    <s v=""/>
    <s v="NR"/>
    <s v="35|35,5|36|36,5|37|37,5|38|38,5|39|39,5|40|40,5|41"/>
    <n v="0"/>
    <n v="0"/>
    <n v="2"/>
    <n v="0"/>
    <n v="0"/>
    <n v="0"/>
    <n v="3"/>
    <n v="0"/>
    <n v="3"/>
    <n v="0"/>
    <n v="1"/>
    <n v="0"/>
    <n v="0"/>
    <n v="0"/>
    <n v="9"/>
  </r>
  <r>
    <x v="50"/>
    <s v="TC"/>
    <s v="CA6TWN"/>
    <s v="RUNNING"/>
    <s v="00022"/>
    <s v="GRIGIO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51"/>
    <s v="TC"/>
    <s v="CA6PA3"/>
    <s v="BEATLE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PA8"/>
    <s v="STIVALE"/>
    <s v="00026"/>
    <s v="COCCIO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51"/>
    <s v="TC"/>
    <s v="CA6PA8"/>
    <s v="STIVALE"/>
    <s v="00753"/>
    <s v="TESTA DI M"/>
    <s v=""/>
    <s v="NR"/>
    <s v="35|35,5|36|36,5|37|37,5|38|38,5|39|39,5|40|40,5|41"/>
    <n v="0"/>
    <n v="0"/>
    <n v="0"/>
    <n v="0"/>
    <n v="0"/>
    <n v="0"/>
    <n v="1"/>
    <n v="0"/>
    <n v="0"/>
    <n v="0"/>
    <n v="1"/>
    <n v="0"/>
    <n v="1"/>
    <n v="0"/>
    <n v="3"/>
  </r>
  <r>
    <x v="51"/>
    <s v="TC"/>
    <s v="CA6PAC"/>
    <s v="DECOLLETE'"/>
    <s v="00057"/>
    <s v="CUOI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1"/>
    <s v="TC"/>
    <s v="CA6PAE"/>
    <s v="TRONCHETTO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2"/>
    <n v="0"/>
    <n v="0"/>
    <n v="0"/>
    <n v="3"/>
  </r>
  <r>
    <x v="51"/>
    <s v="TC"/>
    <s v="CA6PAG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1"/>
    <n v="0"/>
    <n v="2"/>
  </r>
  <r>
    <x v="51"/>
    <s v="TC"/>
    <s v="CA6PAW"/>
    <s v="STRINGATA"/>
    <s v="00020"/>
    <s v="BORDEAUX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1"/>
    <s v="TC"/>
    <s v="CA6PBG"/>
    <s v="MOCASSINO"/>
    <s v="00384"/>
    <s v="INDACO"/>
    <s v=""/>
    <s v="NR"/>
    <s v="35|35,5|36|36,5|37|37,5|38|38,5|39|39,5|40|40,5|41"/>
    <n v="0"/>
    <n v="0"/>
    <n v="0"/>
    <n v="0"/>
    <n v="1"/>
    <n v="0"/>
    <n v="0"/>
    <n v="1"/>
    <n v="0"/>
    <n v="0"/>
    <n v="0"/>
    <n v="0"/>
    <n v="0"/>
    <n v="0"/>
    <n v="2"/>
  </r>
  <r>
    <x v="51"/>
    <s v="TC"/>
    <s v="CA6PBU"/>
    <s v="DECOLLETE'"/>
    <s v="00019"/>
    <s v="ANTRACITE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51"/>
    <s v="TC"/>
    <s v="CA6PBU"/>
    <s v="DECOLLETE'"/>
    <s v="00050"/>
    <s v="ORO FREE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1"/>
    <n v="0"/>
    <n v="2"/>
  </r>
  <r>
    <x v="51"/>
    <s v="TC"/>
    <s v="CA6PCQ"/>
    <s v="BEATLES"/>
    <s v="00512"/>
    <s v="ST.MACULA"/>
    <s v=""/>
    <s v="NR"/>
    <s v="35|35,5|36|36,5|37|37,5|38|38,5|39|39,5|40|40,5|41"/>
    <n v="0"/>
    <n v="0"/>
    <n v="0"/>
    <n v="0"/>
    <n v="1"/>
    <n v="0"/>
    <n v="1"/>
    <n v="0"/>
    <n v="0"/>
    <n v="0"/>
    <n v="0"/>
    <n v="0"/>
    <n v="0"/>
    <n v="0"/>
    <n v="2"/>
  </r>
  <r>
    <x v="51"/>
    <s v="TC"/>
    <s v="CA6PCS"/>
    <s v="TEXANO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1"/>
    <s v="TC"/>
    <s v="CA6PD5"/>
    <s v="SANDALO"/>
    <s v="00006"/>
    <s v="NERO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0"/>
    <n v="0"/>
    <n v="2"/>
  </r>
  <r>
    <x v="51"/>
    <s v="TC"/>
    <s v="CA6PDE"/>
    <s v="BIKER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PEQ"/>
    <s v="ANFIBIO"/>
    <s v="00288"/>
    <s v="NUDE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1"/>
    <s v="TC"/>
    <s v="CA6PES"/>
    <s v="STIVALE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1"/>
    <s v="TC"/>
    <s v="CA6PF1"/>
    <s v="STIVALE"/>
    <s v="00754"/>
    <s v="CACH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PF3"/>
    <s v="BIKER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PFE"/>
    <s v="ANFIBIO"/>
    <s v="00100"/>
    <s v="COL.UNIC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1"/>
    <s v="TC"/>
    <s v="CA6PG1"/>
    <s v="STIVALE"/>
    <s v="00006"/>
    <s v="NERO"/>
    <s v=""/>
    <s v="NR"/>
    <s v="35|35,5|36|36,5|37|37,5|38|38,5|39|39,5|40|40,5|41"/>
    <n v="0"/>
    <n v="0"/>
    <n v="0"/>
    <n v="0"/>
    <n v="0"/>
    <n v="0"/>
    <n v="1"/>
    <n v="0"/>
    <n v="1"/>
    <n v="0"/>
    <n v="0"/>
    <n v="0"/>
    <n v="0"/>
    <n v="0"/>
    <n v="2"/>
  </r>
  <r>
    <x v="51"/>
    <s v="TC"/>
    <s v="CA6PHH"/>
    <s v="DECOLLETE'"/>
    <s v="0390C"/>
    <s v="VISONE CHI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1"/>
    <s v="TC"/>
    <s v="CA6PHK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PHN"/>
    <s v="TEXANO"/>
    <s v="00753"/>
    <s v="TESTA DI M"/>
    <s v=""/>
    <s v="NR"/>
    <s v="35|35,5|36|36,5|37|37,5|38|38,5|39|39,5|40|40,5|41"/>
    <n v="0"/>
    <n v="0"/>
    <n v="2"/>
    <n v="0"/>
    <n v="2"/>
    <n v="0"/>
    <n v="0"/>
    <n v="0"/>
    <n v="2"/>
    <n v="0"/>
    <n v="0"/>
    <n v="0"/>
    <n v="1"/>
    <n v="0"/>
    <n v="7"/>
  </r>
  <r>
    <x v="51"/>
    <s v="TC"/>
    <s v="CA6PJN"/>
    <s v="STIVALE"/>
    <s v="00751"/>
    <s v="ROSA BAROC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1"/>
    <s v="TC"/>
    <s v="CA6TMQ"/>
    <s v="DECOLLETE'"/>
    <s v="783 D"/>
    <s v="BLUE NEON/"/>
    <s v=""/>
    <s v="NR"/>
    <s v="35|35,5|36|36,5|37|37,5|38|38,5|39|39,5|40|40,5|41"/>
    <n v="1"/>
    <n v="0"/>
    <n v="0"/>
    <n v="0"/>
    <n v="1"/>
    <n v="0"/>
    <n v="1"/>
    <n v="0"/>
    <n v="1"/>
    <n v="0"/>
    <n v="0"/>
    <n v="0"/>
    <n v="0"/>
    <n v="0"/>
    <n v="4"/>
  </r>
  <r>
    <x v="51"/>
    <s v="TC"/>
    <s v="CA6TMQ"/>
    <s v="DECOLLETE'"/>
    <s v="787 T"/>
    <s v="VER.PRATO/"/>
    <s v=""/>
    <s v="NR"/>
    <s v="35|35,5|36|36,5|37|37,5|38|38,5|39|39,5|40|40,5|41"/>
    <n v="1"/>
    <n v="0"/>
    <n v="3"/>
    <n v="0"/>
    <n v="3"/>
    <n v="0"/>
    <n v="0"/>
    <n v="0"/>
    <n v="1"/>
    <n v="0"/>
    <n v="2"/>
    <n v="0"/>
    <n v="2"/>
    <n v="0"/>
    <n v="12"/>
  </r>
  <r>
    <x v="51"/>
    <s v="TC"/>
    <s v="CA6TMS"/>
    <s v="STIVALETTO"/>
    <s v="06 06"/>
    <s v="NERO/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MS"/>
    <s v="STIVALETTO"/>
    <s v="783 B"/>
    <s v="BLUE NEON/"/>
    <s v=""/>
    <s v="NR"/>
    <s v="35|35,5|36|36,5|37|37,5|38|38,5|39|39,5|40|40,5|41"/>
    <n v="0"/>
    <n v="0"/>
    <n v="0"/>
    <n v="0"/>
    <n v="1"/>
    <n v="0"/>
    <n v="0"/>
    <n v="1"/>
    <n v="0"/>
    <n v="0"/>
    <n v="0"/>
    <n v="0"/>
    <n v="0"/>
    <n v="0"/>
    <n v="2"/>
  </r>
  <r>
    <x v="51"/>
    <s v="TC"/>
    <s v="CA6TNN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PS"/>
    <s v="TRONCH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Q1"/>
    <s v="TROCH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Q3"/>
    <s v="ANFIBI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1"/>
    <s v="TC"/>
    <s v="CA6TQ3"/>
    <s v="ANFIBIO"/>
    <s v="06 VD"/>
    <s v="NERO/VERD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1"/>
    <s v="TC"/>
    <s v="CA6TQ7"/>
    <s v="DECOLLETE'"/>
    <s v="00006"/>
    <s v="NERO"/>
    <s v=""/>
    <s v="NR"/>
    <s v="35|35,5|36|36,5|37|37,5|38|38,5|39|39,5|40|40,5|41"/>
    <n v="0"/>
    <n v="0"/>
    <n v="0"/>
    <n v="0"/>
    <n v="3"/>
    <n v="0"/>
    <n v="0"/>
    <n v="0"/>
    <n v="0"/>
    <n v="0"/>
    <n v="0"/>
    <n v="0"/>
    <n v="0"/>
    <n v="0"/>
    <n v="3"/>
  </r>
  <r>
    <x v="51"/>
    <s v="TC"/>
    <s v="CA6TQE"/>
    <s v="STIVALE"/>
    <s v="00044"/>
    <s v="CAMEL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QJ"/>
    <s v="STIVALETTO"/>
    <s v="00006"/>
    <s v="NERO"/>
    <s v=""/>
    <s v="NR"/>
    <s v="35|35,5|36|36,5|37|37,5|38|38,5|39|39,5|40|40,5|41"/>
    <n v="0"/>
    <n v="0"/>
    <n v="0"/>
    <n v="0"/>
    <n v="1"/>
    <n v="0"/>
    <n v="1"/>
    <n v="0"/>
    <n v="1"/>
    <n v="0"/>
    <n v="1"/>
    <n v="0"/>
    <n v="1"/>
    <n v="0"/>
    <n v="5"/>
  </r>
  <r>
    <x v="51"/>
    <s v="TC"/>
    <s v="CA6TQJ"/>
    <s v="STIVALETTO"/>
    <s v="00778"/>
    <s v="AUBERGINE"/>
    <s v=""/>
    <s v="NR"/>
    <s v="35|35,5|36|36,5|37|37,5|38|38,5|39|39,5|40|40,5|41"/>
    <n v="0"/>
    <n v="0"/>
    <n v="1"/>
    <n v="0"/>
    <n v="2"/>
    <n v="0"/>
    <n v="0"/>
    <n v="0"/>
    <n v="0"/>
    <n v="0"/>
    <n v="0"/>
    <n v="0"/>
    <n v="0"/>
    <n v="0"/>
    <n v="3"/>
  </r>
  <r>
    <x v="51"/>
    <s v="TC"/>
    <s v="CA6TS1"/>
    <s v="BEATLES"/>
    <s v="00304"/>
    <s v="DARK BLU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1"/>
    <s v="TC"/>
    <s v="CA6TSN"/>
    <s v="STIVALETTO"/>
    <s v="00006"/>
    <s v="NERO"/>
    <s v=""/>
    <s v="NR"/>
    <s v="35|35,5|36|36,5|37|37,5|38|38,5|39|39,5|40|40,5|41"/>
    <n v="1"/>
    <n v="0"/>
    <n v="1"/>
    <n v="0"/>
    <n v="2"/>
    <n v="0"/>
    <n v="0"/>
    <n v="0"/>
    <n v="0"/>
    <n v="0"/>
    <n v="0"/>
    <n v="0"/>
    <n v="2"/>
    <n v="0"/>
    <n v="6"/>
  </r>
  <r>
    <x v="51"/>
    <s v="TC"/>
    <s v="CA6TT5"/>
    <s v="RUNNING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1"/>
    <s v="TC"/>
    <s v="CA6TT5"/>
    <s v="RUNNING"/>
    <s v="06 VD"/>
    <s v="NERO/VERD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1"/>
    <s v="TC"/>
    <s v="CA6TT5"/>
    <s v="RUNNING"/>
    <s v="304 B"/>
    <s v="DARK BLUE/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1"/>
    <s v="TC"/>
    <s v="CA6TTE"/>
    <s v="BIKER"/>
    <s v="00006"/>
    <s v="NERO"/>
    <s v=""/>
    <s v="NR"/>
    <s v="35|35,5|36|36,5|37|37,5|38|38,5|39|39,5|40|40,5|41"/>
    <n v="1"/>
    <n v="0"/>
    <n v="2"/>
    <n v="0"/>
    <n v="0"/>
    <n v="0"/>
    <n v="0"/>
    <n v="0"/>
    <n v="0"/>
    <n v="0"/>
    <n v="0"/>
    <n v="0"/>
    <n v="0"/>
    <n v="0"/>
    <n v="3"/>
  </r>
  <r>
    <x v="51"/>
    <s v="TC"/>
    <s v="CA6TW1"/>
    <s v="STIVALE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1"/>
    <s v="TC"/>
    <s v="CA6TWC"/>
    <s v="RUNNING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WE"/>
    <s v="SLIPPER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1"/>
    <s v="TC"/>
    <s v="CA6TWN"/>
    <s v="RUNNING"/>
    <s v="00022"/>
    <s v="GRIGIO"/>
    <s v=""/>
    <s v="NR"/>
    <s v="35|35,5|36|36,5|37|37,5|38|38,5|39|39,5|40|40,5|41"/>
    <n v="1"/>
    <n v="0"/>
    <n v="1"/>
    <n v="0"/>
    <n v="1"/>
    <n v="0"/>
    <n v="0"/>
    <n v="0"/>
    <n v="0"/>
    <n v="0"/>
    <n v="1"/>
    <n v="0"/>
    <n v="0"/>
    <n v="0"/>
    <n v="4"/>
  </r>
  <r>
    <x v="52"/>
    <s v="TC"/>
    <s v="CA6PA3"/>
    <s v="BEATLES"/>
    <s v="00006"/>
    <s v="NERO"/>
    <s v=""/>
    <s v="NR"/>
    <s v="35|35,5|36|36,5|37|37,5|38|38,5|39|39,5|40|40,5|41"/>
    <n v="1"/>
    <n v="0"/>
    <n v="0"/>
    <n v="0"/>
    <n v="1"/>
    <n v="0"/>
    <n v="0"/>
    <n v="0"/>
    <n v="0"/>
    <n v="0"/>
    <n v="1"/>
    <n v="0"/>
    <n v="1"/>
    <n v="0"/>
    <n v="4"/>
  </r>
  <r>
    <x v="52"/>
    <s v="TC"/>
    <s v="CA6PAC"/>
    <s v="DECOLLETE'"/>
    <s v="00006"/>
    <s v="NERO"/>
    <s v=""/>
    <s v="NR"/>
    <s v="35|35,5|36|36,5|37|37,5|38|38,5|39|39,5|40|40,5|41"/>
    <n v="0"/>
    <n v="0"/>
    <n v="0"/>
    <n v="0"/>
    <n v="2"/>
    <n v="0"/>
    <n v="0"/>
    <n v="0"/>
    <n v="0"/>
    <n v="0"/>
    <n v="0"/>
    <n v="0"/>
    <n v="0"/>
    <n v="0"/>
    <n v="2"/>
  </r>
  <r>
    <x v="52"/>
    <s v="TC"/>
    <s v="CA6PAU"/>
    <s v="STRINGATA"/>
    <s v="00020"/>
    <s v="BORDEAUX"/>
    <s v=""/>
    <s v="NR"/>
    <s v="35|35,5|36|36,5|37|37,5|38|38,5|39|39,5|40|40,5|41"/>
    <n v="0"/>
    <n v="0"/>
    <n v="1"/>
    <n v="0"/>
    <n v="0"/>
    <n v="0"/>
    <n v="0"/>
    <n v="0"/>
    <n v="1"/>
    <n v="0"/>
    <n v="1"/>
    <n v="0"/>
    <n v="0"/>
    <n v="0"/>
    <n v="3"/>
  </r>
  <r>
    <x v="52"/>
    <s v="TC"/>
    <s v="CA6PB5"/>
    <s v="TRONCHETTO"/>
    <s v="00020"/>
    <s v="BORDEAUX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2"/>
    <s v="TC"/>
    <s v="CA6PB7"/>
    <s v="BALLERINA"/>
    <s v="00019"/>
    <s v="ANTRACIT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BG"/>
    <s v="MOCASSIN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2"/>
    <s v="TC"/>
    <s v="CA6PBL"/>
    <s v="(A)BEATLE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BU"/>
    <s v="DECOLLETE'"/>
    <s v="00050"/>
    <s v="ORO FREE"/>
    <s v=""/>
    <s v="NR"/>
    <s v="35|35,5|36|36,5|37|37,5|38|38,5|39|39,5|40|40,5|41"/>
    <n v="0"/>
    <n v="0"/>
    <n v="3"/>
    <n v="0"/>
    <n v="2"/>
    <n v="0"/>
    <n v="0"/>
    <n v="0"/>
    <n v="0"/>
    <n v="1"/>
    <n v="1"/>
    <n v="0"/>
    <n v="0"/>
    <n v="0"/>
    <n v="7"/>
  </r>
  <r>
    <x v="52"/>
    <s v="TC"/>
    <s v="CA6PC3"/>
    <s v="BIKER"/>
    <s v="00068"/>
    <s v="TORTORA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D3"/>
    <s v="SNEAKER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2"/>
    <s v="TC"/>
    <s v="CA6PD3"/>
    <s v="SNEAKER"/>
    <s v="06 MR"/>
    <s v="NERO/MILIT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DC"/>
    <s v="CUISSARDES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1"/>
    <n v="0"/>
    <n v="2"/>
  </r>
  <r>
    <x v="52"/>
    <s v="TC"/>
    <s v="CA6PDC"/>
    <s v="CUISSARDES"/>
    <s v="00753"/>
    <s v="TESTA DI M"/>
    <s v=""/>
    <s v="NR"/>
    <s v="35|35,5|36|36,5|37|37,5|38|38,5|39|39,5|40|40,5|41"/>
    <n v="0"/>
    <n v="0"/>
    <n v="0"/>
    <n v="0"/>
    <n v="0"/>
    <n v="0"/>
    <n v="1"/>
    <n v="0"/>
    <n v="1"/>
    <n v="0"/>
    <n v="0"/>
    <n v="0"/>
    <n v="0"/>
    <n v="0"/>
    <n v="2"/>
  </r>
  <r>
    <x v="52"/>
    <s v="TC"/>
    <s v="CA6PDN"/>
    <s v="RUNNING"/>
    <s v="00381"/>
    <s v="GIGLI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2"/>
    <s v="TC"/>
    <s v="CA6PEA"/>
    <s v="SLIPPER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EA"/>
    <s v="SLIPPERS"/>
    <s v="00752"/>
    <s v="MILITAR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2"/>
    <s v="TC"/>
    <s v="CA6PES"/>
    <s v="STIVALE"/>
    <s v="00006"/>
    <s v="NERO"/>
    <s v=""/>
    <s v="NR"/>
    <s v="35|35,5|36|36,5|37|37,5|38|38,5|39|39,5|40|40,5|41"/>
    <n v="1"/>
    <n v="0"/>
    <n v="1"/>
    <n v="0"/>
    <n v="0"/>
    <n v="0"/>
    <n v="1"/>
    <n v="0"/>
    <n v="0"/>
    <n v="0"/>
    <n v="0"/>
    <n v="0"/>
    <n v="0"/>
    <n v="0"/>
    <n v="3"/>
  </r>
  <r>
    <x v="52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2"/>
    <s v="TC"/>
    <s v="CA6PFE"/>
    <s v="ANFIBIO"/>
    <s v="00100"/>
    <s v="COL.UNIC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2"/>
    <s v="TC"/>
    <s v="CA6PFN"/>
    <s v="DECOLLETE'"/>
    <s v="00752"/>
    <s v="MILITAR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G1"/>
    <s v="STIVALE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2"/>
    <s v="TC"/>
    <s v="CA6PGA"/>
    <s v="RUNNING"/>
    <s v="00050"/>
    <s v="ORO FRE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GL"/>
    <s v="SLIPPERS"/>
    <s v="00100"/>
    <s v="COL.UNIC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2"/>
    <s v="TC"/>
    <s v="CA6PGN"/>
    <s v="RUNNING"/>
    <s v="00019"/>
    <s v="ANTRACIT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2"/>
    <s v="TC"/>
    <s v="CA6PGU"/>
    <s v="(A)RUNNING"/>
    <s v="00751"/>
    <s v="ROSA BAROC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PHN"/>
    <s v="TEXANO"/>
    <s v="00753"/>
    <s v="TESTA DI M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2"/>
    <s v="TC"/>
    <s v="CA6PJN"/>
    <s v="STIVALE"/>
    <s v="00751"/>
    <s v="ROSA BAROC"/>
    <s v=""/>
    <s v="NR"/>
    <s v="35|35,5|36|36,5|37|37,5|38|38,5|39|39,5|40|40,5|41"/>
    <n v="0"/>
    <n v="0"/>
    <n v="0"/>
    <n v="0"/>
    <n v="0"/>
    <n v="0"/>
    <n v="1"/>
    <n v="0"/>
    <n v="0"/>
    <n v="0"/>
    <n v="1"/>
    <n v="0"/>
    <n v="0"/>
    <n v="0"/>
    <n v="2"/>
  </r>
  <r>
    <x v="52"/>
    <s v="TC"/>
    <s v="CA6PJN"/>
    <s v="STIVALE"/>
    <s v="0082S"/>
    <s v="GRIGIO MEL"/>
    <s v=""/>
    <s v="NR"/>
    <s v="35|35,5|36|36,5|37|37,5|38|38,5|39|39,5|40|40,5|41"/>
    <n v="0"/>
    <n v="0"/>
    <n v="1"/>
    <n v="0"/>
    <n v="1"/>
    <n v="0"/>
    <n v="0"/>
    <n v="0"/>
    <n v="0"/>
    <n v="0"/>
    <n v="0"/>
    <n v="0"/>
    <n v="0"/>
    <n v="0"/>
    <n v="2"/>
  </r>
  <r>
    <x v="52"/>
    <s v="TC"/>
    <s v="CA6TMN"/>
    <s v="DECOLLETE'"/>
    <s v="778 U"/>
    <s v="AUBERGINE/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52"/>
    <s v="TC"/>
    <s v="CA6TMQ"/>
    <s v="DECOLLETE'"/>
    <s v="783 D"/>
    <s v="BLUE NEON/"/>
    <s v=""/>
    <s v="NR"/>
    <s v="35|35,5|36|36,5|37|37,5|38|38,5|39|39,5|40|40,5|41"/>
    <n v="1"/>
    <n v="0"/>
    <n v="1"/>
    <n v="0"/>
    <n v="0"/>
    <n v="0"/>
    <n v="2"/>
    <n v="0"/>
    <n v="0"/>
    <n v="0"/>
    <n v="0"/>
    <n v="0"/>
    <n v="0"/>
    <n v="0"/>
    <n v="4"/>
  </r>
  <r>
    <x v="52"/>
    <s v="TC"/>
    <s v="CA6TMQ"/>
    <s v="DECOLLETE'"/>
    <s v="787 T"/>
    <s v="VER.PRATO/"/>
    <s v=""/>
    <s v="NR"/>
    <s v="35|35,5|36|36,5|37|37,5|38|38,5|39|39,5|40|40,5|41"/>
    <n v="0"/>
    <n v="0"/>
    <n v="1"/>
    <n v="0"/>
    <n v="1"/>
    <n v="0"/>
    <n v="0"/>
    <n v="0"/>
    <n v="0"/>
    <n v="0"/>
    <n v="0"/>
    <n v="0"/>
    <n v="0"/>
    <n v="0"/>
    <n v="2"/>
  </r>
  <r>
    <x v="52"/>
    <s v="TC"/>
    <s v="CA6TMS"/>
    <s v="STIVALETTO"/>
    <s v="783 B"/>
    <s v="BLUE NEON/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2"/>
    <s v="TC"/>
    <s v="CA6TNU"/>
    <s v="(A)DECOLLETE'"/>
    <s v="00778"/>
    <s v="AUBERGINE"/>
    <s v=""/>
    <s v="NR"/>
    <s v="35|35,5|36|36,5|37|37,5|38|38,5|39|39,5|40|40,5|41"/>
    <n v="0"/>
    <n v="0"/>
    <n v="0"/>
    <n v="0"/>
    <n v="4"/>
    <n v="0"/>
    <n v="0"/>
    <n v="0"/>
    <n v="0"/>
    <n v="0"/>
    <n v="0"/>
    <n v="0"/>
    <n v="0"/>
    <n v="0"/>
    <n v="4"/>
  </r>
  <r>
    <x v="52"/>
    <s v="TC"/>
    <s v="CA6TP3"/>
    <s v="DECOLLETE'"/>
    <s v="00778"/>
    <s v="AUBERGIN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TP6"/>
    <s v="STIVALETT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TP8"/>
    <s v="(A)STIVALETTO"/>
    <s v="00304"/>
    <s v="DARK BLU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TPQ"/>
    <s v="TRONCHETTO"/>
    <s v="00006"/>
    <s v="NERO"/>
    <s v=""/>
    <s v="NR"/>
    <s v="35|35,5|36|36,5|37|37,5|38|38,5|39|39,5|40|40,5|41"/>
    <n v="0"/>
    <n v="0"/>
    <n v="0"/>
    <n v="0"/>
    <n v="0"/>
    <n v="0"/>
    <n v="0"/>
    <n v="1"/>
    <n v="0"/>
    <n v="0"/>
    <n v="0"/>
    <n v="0"/>
    <n v="0"/>
    <n v="0"/>
    <n v="1"/>
  </r>
  <r>
    <x v="52"/>
    <s v="TC"/>
    <s v="CA6TPS"/>
    <s v="TRONCHETTO"/>
    <s v="00778"/>
    <s v="AUBERGIN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TQ7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1"/>
    <n v="0"/>
    <n v="0"/>
    <n v="0"/>
    <n v="0"/>
    <n v="0"/>
    <n v="2"/>
  </r>
  <r>
    <x v="52"/>
    <s v="TC"/>
    <s v="CA6TQJ"/>
    <s v="STIVALETTO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2"/>
    <s v="TC"/>
    <s v="CA6TRN"/>
    <s v="STRINGATA"/>
    <s v="06 06"/>
    <s v="NERO/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2"/>
    <s v="TC"/>
    <s v="CA6TRN"/>
    <s v="STRINGATA"/>
    <s v="787 P"/>
    <s v="VER.PRATO/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2"/>
    <s v="TC"/>
    <s v="CA6TS1"/>
    <s v="BEATLES"/>
    <s v="00304"/>
    <s v="DARK BLUE"/>
    <s v=""/>
    <s v="NR"/>
    <s v="35|35,5|36|36,5|37|37,5|38|38,5|39|39,5|40|40,5|41"/>
    <n v="1"/>
    <n v="0"/>
    <n v="0"/>
    <n v="0"/>
    <n v="0"/>
    <n v="0"/>
    <n v="0"/>
    <n v="0"/>
    <n v="0"/>
    <n v="1"/>
    <n v="0"/>
    <n v="0"/>
    <n v="0"/>
    <n v="0"/>
    <n v="2"/>
  </r>
  <r>
    <x v="52"/>
    <s v="TC"/>
    <s v="CA6TSN"/>
    <s v="STIVALETTO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2"/>
    <s v="TC"/>
    <s v="CA6TT5"/>
    <s v="RUNNING"/>
    <s v="06 82"/>
    <s v="NERO/GRIGI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2"/>
    <s v="TC"/>
    <s v="CA6TT5"/>
    <s v="RUNNING"/>
    <s v="06 VD"/>
    <s v="NERO/VERDE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2"/>
    <s v="TC"/>
    <s v="CA6TTA"/>
    <s v="BIKER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2"/>
    <s v="TC"/>
    <s v="CA6TTE"/>
    <s v="BIKER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2"/>
    <s v="TC"/>
    <s v="CA6TTN"/>
    <s v="STIVALE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52"/>
    <s v="TC"/>
    <s v="CA6TTQ"/>
    <s v="STIVALETT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2"/>
    <s v="TC"/>
    <s v="CA6TTS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TV1"/>
    <s v="STIVALETTO"/>
    <s v="00044"/>
    <s v="CAMEL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2"/>
    <s v="TC"/>
    <s v="CA6TVC"/>
    <s v="(A)SCARPA"/>
    <s v="00778"/>
    <s v="AUBERGINE"/>
    <s v=""/>
    <s v="NR"/>
    <s v="35|35,5|36|36,5|37|37,5|38|38,5|39|39,5|40|40,5|41"/>
    <n v="0"/>
    <n v="0"/>
    <n v="0"/>
    <n v="0"/>
    <n v="4"/>
    <n v="0"/>
    <n v="0"/>
    <n v="0"/>
    <n v="0"/>
    <n v="0"/>
    <n v="0"/>
    <n v="0"/>
    <n v="0"/>
    <n v="0"/>
    <n v="4"/>
  </r>
  <r>
    <x v="52"/>
    <s v="TC"/>
    <s v="CA6TW1"/>
    <s v="STIVALE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2"/>
    <s v="TC"/>
    <s v="CA6TWE"/>
    <s v="SLIPPERS"/>
    <s v="00006"/>
    <s v="NERO"/>
    <s v=""/>
    <s v="NR"/>
    <s v="35|35,5|36|36,5|37|37,5|38|38,5|39|39,5|40|40,5|41"/>
    <n v="1"/>
    <n v="0"/>
    <n v="1"/>
    <n v="0"/>
    <n v="0"/>
    <n v="0"/>
    <n v="0"/>
    <n v="0"/>
    <n v="0"/>
    <n v="0"/>
    <n v="0"/>
    <n v="0"/>
    <n v="0"/>
    <n v="0"/>
    <n v="2"/>
  </r>
  <r>
    <x v="52"/>
    <s v="TC"/>
    <s v="CA6TWN"/>
    <s v="RUNNING"/>
    <s v="00022"/>
    <s v="GRIGI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3"/>
    <s v="GC"/>
    <s v="HA66A1"/>
    <s v="RUNNING"/>
    <s v="00050"/>
    <s v="ORO FREE"/>
    <s v=""/>
    <s v="NR"/>
    <s v="20|21|22|23|24|25|26|27|28|29"/>
    <n v="0"/>
    <n v="0"/>
    <n v="0"/>
    <n v="0"/>
    <n v="0"/>
    <n v="1"/>
    <n v="0"/>
    <n v="0"/>
    <n v="1"/>
    <n v="0"/>
    <n v="0"/>
    <n v="0"/>
    <n v="0"/>
    <n v="0"/>
    <n v="2"/>
  </r>
  <r>
    <x v="53"/>
    <s v="GC"/>
    <s v="HA66A1"/>
    <s v="RUNNING"/>
    <s v="00351"/>
    <s v="CANNA FUCI"/>
    <s v=""/>
    <s v="NR"/>
    <s v="20|21|22|23|24|25|26|27|28|29"/>
    <n v="2"/>
    <n v="2"/>
    <n v="2"/>
    <n v="3"/>
    <n v="2"/>
    <n v="0"/>
    <n v="0"/>
    <n v="0"/>
    <n v="0"/>
    <n v="0"/>
    <n v="0"/>
    <n v="0"/>
    <n v="0"/>
    <n v="0"/>
    <n v="11"/>
  </r>
  <r>
    <x v="53"/>
    <s v="GC"/>
    <s v="HA66AA"/>
    <s v="BEATLES"/>
    <s v="06 59"/>
    <s v="NERO/MADRE"/>
    <s v=""/>
    <s v="NR"/>
    <s v="20|21|22|23|24|25|26|27|28|29"/>
    <n v="1"/>
    <n v="0"/>
    <n v="1"/>
    <n v="1"/>
    <n v="0"/>
    <n v="0"/>
    <n v="0"/>
    <n v="1"/>
    <n v="0"/>
    <n v="0"/>
    <n v="0"/>
    <n v="0"/>
    <n v="0"/>
    <n v="0"/>
    <n v="4"/>
  </r>
  <r>
    <x v="53"/>
    <s v="GC"/>
    <s v="HA66AE"/>
    <s v="SCARPA"/>
    <s v="59 06"/>
    <s v="MADREPERLA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AN"/>
    <s v="RUNNING"/>
    <s v="00100"/>
    <s v="COL.UNICO"/>
    <s v=""/>
    <s v="NR"/>
    <s v="20|21|22|23|24|25|26|27|28|29"/>
    <n v="0"/>
    <n v="0"/>
    <n v="0"/>
    <n v="0"/>
    <n v="2"/>
    <n v="0"/>
    <n v="0"/>
    <n v="2"/>
    <n v="0"/>
    <n v="1"/>
    <n v="0"/>
    <n v="0"/>
    <n v="0"/>
    <n v="0"/>
    <n v="5"/>
  </r>
  <r>
    <x v="53"/>
    <s v="GC"/>
    <s v="HA66AQ"/>
    <s v="BEATLES"/>
    <s v="00100"/>
    <s v="COL.UNICO"/>
    <s v=""/>
    <s v="NR"/>
    <s v="20|21|22|23|24|25|26|27|28|29"/>
    <n v="0"/>
    <n v="0"/>
    <n v="0"/>
    <n v="1"/>
    <n v="1"/>
    <n v="0"/>
    <n v="1"/>
    <n v="1"/>
    <n v="2"/>
    <n v="0"/>
    <n v="0"/>
    <n v="0"/>
    <n v="0"/>
    <n v="0"/>
    <n v="6"/>
  </r>
  <r>
    <x v="53"/>
    <s v="GC"/>
    <s v="HA66B1"/>
    <s v="BIKER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BA"/>
    <s v="BEATLES"/>
    <s v="00006"/>
    <s v="NERO"/>
    <s v=""/>
    <s v="NR"/>
    <s v="20|21|22|23|24|25|26|27|28|29"/>
    <n v="0"/>
    <n v="0"/>
    <n v="0"/>
    <n v="0"/>
    <n v="1"/>
    <n v="0"/>
    <n v="0"/>
    <n v="1"/>
    <n v="0"/>
    <n v="0"/>
    <n v="0"/>
    <n v="0"/>
    <n v="0"/>
    <n v="0"/>
    <n v="2"/>
  </r>
  <r>
    <x v="53"/>
    <s v="GC"/>
    <s v="HA66BN"/>
    <s v="ANFIBIO"/>
    <s v="00384"/>
    <s v="INDAC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BN"/>
    <s v="ANFIBIO"/>
    <s v="00765"/>
    <s v="DARK ROSE"/>
    <s v=""/>
    <s v="NR"/>
    <s v="20|21|22|23|24|25|26|27|28|29"/>
    <n v="0"/>
    <n v="0"/>
    <n v="0"/>
    <n v="1"/>
    <n v="0"/>
    <n v="0"/>
    <n v="1"/>
    <n v="0"/>
    <n v="1"/>
    <n v="0"/>
    <n v="0"/>
    <n v="0"/>
    <n v="0"/>
    <n v="0"/>
    <n v="3"/>
  </r>
  <r>
    <x v="53"/>
    <s v="GC"/>
    <s v="HA66BQ"/>
    <s v="SCARPA"/>
    <s v="00764"/>
    <s v="RIBES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CN"/>
    <s v="BIKER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CN"/>
    <s v="BIKER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CQ"/>
    <s v="BALLERINA"/>
    <s v="00764"/>
    <s v="RIBES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DA"/>
    <s v="BIKER"/>
    <s v="00384"/>
    <s v="INDAC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6DN"/>
    <s v="SCARPONCINO"/>
    <s v="764 D"/>
    <s v="RIBES/INDI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53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53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1"/>
    <n v="0"/>
    <n v="1"/>
    <n v="0"/>
    <n v="0"/>
    <n v="0"/>
    <n v="0"/>
    <n v="0"/>
    <n v="2"/>
  </r>
  <r>
    <x v="53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2"/>
    <n v="2"/>
    <n v="1"/>
    <n v="0"/>
    <n v="1"/>
    <n v="0"/>
    <n v="1"/>
    <n v="1"/>
    <n v="8"/>
  </r>
  <r>
    <x v="53"/>
    <s v="GC"/>
    <s v="HA68AC"/>
    <s v="TRONCHETTO"/>
    <s v="00006"/>
    <s v="NERO"/>
    <s v=""/>
    <s v="NR"/>
    <s v="27|28|29|30|31|32|33|34|35|36|37|38|39|40"/>
    <n v="0"/>
    <n v="0"/>
    <n v="0"/>
    <n v="1"/>
    <n v="1"/>
    <n v="2"/>
    <n v="0"/>
    <n v="0"/>
    <n v="1"/>
    <n v="0"/>
    <n v="1"/>
    <n v="2"/>
    <n v="0"/>
    <n v="1"/>
    <n v="9"/>
  </r>
  <r>
    <x v="53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AE"/>
    <s v="BIKER"/>
    <s v="00006"/>
    <s v="NERO"/>
    <s v=""/>
    <s v="NR"/>
    <s v="27|28|29|30|31|32|33|34|35|36|37|38|39|40"/>
    <n v="0"/>
    <n v="0"/>
    <n v="0"/>
    <n v="0"/>
    <n v="0"/>
    <n v="0"/>
    <n v="6"/>
    <n v="0"/>
    <n v="0"/>
    <n v="0"/>
    <n v="0"/>
    <n v="0"/>
    <n v="0"/>
    <n v="0"/>
    <n v="6"/>
  </r>
  <r>
    <x v="53"/>
    <s v="GC"/>
    <s v="HA68AE"/>
    <s v="BIKER"/>
    <s v="00057"/>
    <s v="CUOI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AY"/>
    <s v="BEATLES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53"/>
    <s v="GC"/>
    <s v="HA68B1"/>
    <s v="ANFIBIO"/>
    <s v="00384"/>
    <s v="INDACO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53"/>
    <s v="GC"/>
    <s v="HA68B3"/>
    <s v="ANFIBIO"/>
    <s v="00764"/>
    <s v="RIBES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53"/>
    <s v="GC"/>
    <s v="HA68B5"/>
    <s v="STRINGATA"/>
    <s v="00384"/>
    <s v="INDACO"/>
    <s v=""/>
    <s v="NR"/>
    <s v="27|28|29|30|31|32|33|34|35|36|37|38|39|40"/>
    <n v="0"/>
    <n v="1"/>
    <n v="0"/>
    <n v="1"/>
    <n v="0"/>
    <n v="1"/>
    <n v="1"/>
    <n v="0"/>
    <n v="0"/>
    <n v="0"/>
    <n v="0"/>
    <n v="0"/>
    <n v="0"/>
    <n v="0"/>
    <n v="4"/>
  </r>
  <r>
    <x v="53"/>
    <s v="GC"/>
    <s v="HA68B5"/>
    <s v="STRINGATA"/>
    <s v="00764"/>
    <s v="RIBES"/>
    <s v=""/>
    <s v="NR"/>
    <s v="27|28|29|30|31|32|33|34|35|36|37|38|39|40"/>
    <n v="0"/>
    <n v="0"/>
    <n v="1"/>
    <n v="1"/>
    <n v="0"/>
    <n v="0"/>
    <n v="1"/>
    <n v="0"/>
    <n v="1"/>
    <n v="1"/>
    <n v="1"/>
    <n v="1"/>
    <n v="0"/>
    <n v="1"/>
    <n v="8"/>
  </r>
  <r>
    <x v="53"/>
    <s v="GC"/>
    <s v="HA68BN"/>
    <s v="STIVALETT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53"/>
    <s v="GC"/>
    <s v="HA68BQ"/>
    <s v="STIVALE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53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0"/>
    <n v="1"/>
  </r>
  <r>
    <x v="53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0"/>
    <n v="0"/>
    <n v="0"/>
    <n v="0"/>
    <n v="0"/>
    <n v="1"/>
    <n v="1"/>
    <n v="0"/>
    <n v="2"/>
  </r>
  <r>
    <x v="53"/>
    <s v="GC"/>
    <s v="HA68CN"/>
    <s v="BIKER"/>
    <s v="00078"/>
    <s v="DENIM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53"/>
    <s v="GC"/>
    <s v="HA68CQ"/>
    <s v="(A)SNEAKERS"/>
    <s v="00078"/>
    <s v="DENIM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CS"/>
    <s v="BALLERINA"/>
    <s v="00078"/>
    <s v="DENIM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53"/>
    <s v="GC"/>
    <s v="HA68DN"/>
    <s v="RUNNING"/>
    <s v="00050"/>
    <s v="ORO FREE"/>
    <s v=""/>
    <s v="NR"/>
    <s v="27|28|29|30|31|32|33|34|35|36|37|38|39|40"/>
    <n v="0"/>
    <n v="0"/>
    <n v="1"/>
    <n v="0"/>
    <n v="0"/>
    <n v="2"/>
    <n v="1"/>
    <n v="0"/>
    <n v="1"/>
    <n v="2"/>
    <n v="0"/>
    <n v="2"/>
    <n v="1"/>
    <n v="0"/>
    <n v="10"/>
  </r>
  <r>
    <x v="53"/>
    <s v="GC"/>
    <s v="HA68DN"/>
    <s v="RUNNING"/>
    <s v="00061"/>
    <s v="BRONZO"/>
    <s v=""/>
    <s v="NR"/>
    <s v="27|28|29|30|31|32|33|34|35|36|37|38|39|40"/>
    <n v="0"/>
    <n v="0"/>
    <n v="0"/>
    <n v="0"/>
    <n v="0"/>
    <n v="4"/>
    <n v="2"/>
    <n v="2"/>
    <n v="0"/>
    <n v="0"/>
    <n v="1"/>
    <n v="1"/>
    <n v="1"/>
    <n v="0"/>
    <n v="11"/>
  </r>
  <r>
    <x v="53"/>
    <s v="GC"/>
    <s v="HA68E1"/>
    <s v="STIVALE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53"/>
    <s v="GC"/>
    <s v="HA68EA"/>
    <s v="BIKER"/>
    <s v="00006"/>
    <s v="NERO"/>
    <s v=""/>
    <s v="NR"/>
    <s v="27|28|29|30|31|32|33|34|35|36|37|38|39|40"/>
    <n v="0"/>
    <n v="1"/>
    <n v="0"/>
    <n v="0"/>
    <n v="0"/>
    <n v="0"/>
    <n v="1"/>
    <n v="0"/>
    <n v="1"/>
    <n v="0"/>
    <n v="1"/>
    <n v="0"/>
    <n v="0"/>
    <n v="0"/>
    <n v="4"/>
  </r>
  <r>
    <x v="53"/>
    <s v="GC"/>
    <s v="HA68EN"/>
    <s v="ANFIBIO"/>
    <s v="00384"/>
    <s v="INDAC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EN"/>
    <s v="ANFIBIO"/>
    <s v="00764"/>
    <s v="RIBES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1"/>
    <n v="2"/>
  </r>
  <r>
    <x v="53"/>
    <s v="GC"/>
    <s v="HA68F1"/>
    <s v="SCARPONCINO"/>
    <s v="59 06"/>
    <s v="MADREPERLA"/>
    <s v=""/>
    <s v="NR"/>
    <s v="27|28|29|30|31|32|33|34|35|36|37|38|39|40"/>
    <n v="0"/>
    <n v="0"/>
    <n v="0"/>
    <n v="0"/>
    <n v="0"/>
    <n v="1"/>
    <n v="0"/>
    <n v="0"/>
    <n v="0"/>
    <n v="1"/>
    <n v="0"/>
    <n v="0"/>
    <n v="0"/>
    <n v="0"/>
    <n v="2"/>
  </r>
  <r>
    <x v="53"/>
    <s v="GC"/>
    <s v="HA68FN"/>
    <s v="ZOCCOLO"/>
    <s v="00764"/>
    <s v="RIBES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GA"/>
    <s v="ANFIBIO"/>
    <s v="00384"/>
    <s v="INDAC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53"/>
    <s v="GC"/>
    <s v="HA68GN"/>
    <s v="RUNNING"/>
    <s v="384 N"/>
    <s v="INDACO/NER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54"/>
    <s v="TC"/>
    <s v="CA6PAE"/>
    <s v="TRONCHETT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4"/>
    <s v="TC"/>
    <s v="CA6PAG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4"/>
    <s v="TC"/>
    <s v="CA6PAU"/>
    <s v="STRINGATA"/>
    <s v="00020"/>
    <s v="BORDEAUX"/>
    <s v=""/>
    <s v="NR"/>
    <s v="35|35,5|36|36,5|37|37,5|38|38,5|39|39,5|40|40,5|41"/>
    <n v="0"/>
    <n v="0"/>
    <n v="1"/>
    <n v="0"/>
    <n v="1"/>
    <n v="0"/>
    <n v="0"/>
    <n v="0"/>
    <n v="0"/>
    <n v="0"/>
    <n v="1"/>
    <n v="0"/>
    <n v="0"/>
    <n v="0"/>
    <n v="3"/>
  </r>
  <r>
    <x v="54"/>
    <s v="TC"/>
    <s v="CA6PAW"/>
    <s v="STRINGATA"/>
    <s v="00006"/>
    <s v="NERO"/>
    <s v=""/>
    <s v="NR"/>
    <s v="35|35,5|36|36,5|37|37,5|38|38,5|39|39,5|40|40,5|41"/>
    <n v="1"/>
    <n v="0"/>
    <n v="1"/>
    <n v="0"/>
    <n v="0"/>
    <n v="0"/>
    <n v="0"/>
    <n v="0"/>
    <n v="0"/>
    <n v="0"/>
    <n v="2"/>
    <n v="0"/>
    <n v="0"/>
    <n v="0"/>
    <n v="4"/>
  </r>
  <r>
    <x v="54"/>
    <s v="TC"/>
    <s v="CA6PB7"/>
    <s v="BALLERINA"/>
    <s v="00019"/>
    <s v="ANTRACIT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4"/>
    <s v="TC"/>
    <s v="CA6PB9"/>
    <s v="BALLERINA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4"/>
    <s v="TC"/>
    <s v="CA6PBU"/>
    <s v="DECOLLETE'"/>
    <s v="00019"/>
    <s v="ANTRACIT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4"/>
    <s v="TC"/>
    <s v="CA6PBU"/>
    <s v="DECOLLETE'"/>
    <s v="00050"/>
    <s v="ORO FREE"/>
    <s v=""/>
    <s v="NR"/>
    <s v="35|35,5|36|36,5|37|37,5|38|38,5|39|39,5|40|40,5|41"/>
    <n v="0"/>
    <n v="0"/>
    <n v="1"/>
    <n v="0"/>
    <n v="2"/>
    <n v="0"/>
    <n v="0"/>
    <n v="0"/>
    <n v="1"/>
    <n v="0"/>
    <n v="0"/>
    <n v="0"/>
    <n v="0"/>
    <n v="0"/>
    <n v="4"/>
  </r>
  <r>
    <x v="54"/>
    <s v="TC"/>
    <s v="CA6PC3"/>
    <s v="BIKER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4"/>
    <s v="TC"/>
    <s v="CA6PCQ"/>
    <s v="BEATLES"/>
    <s v="00512"/>
    <s v="ST.MACULA"/>
    <s v=""/>
    <s v="NR"/>
    <s v="35|35,5|36|36,5|37|37,5|38|38,5|39|39,5|40|40,5|41"/>
    <n v="0"/>
    <n v="0"/>
    <n v="0"/>
    <n v="0"/>
    <n v="0"/>
    <n v="0"/>
    <n v="2"/>
    <n v="0"/>
    <n v="0"/>
    <n v="0"/>
    <n v="0"/>
    <n v="0"/>
    <n v="0"/>
    <n v="0"/>
    <n v="2"/>
  </r>
  <r>
    <x v="54"/>
    <s v="TC"/>
    <s v="CA6PCS"/>
    <s v="TEXAN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4"/>
    <s v="TC"/>
    <s v="CA6PCZ"/>
    <s v="BEATLES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4"/>
    <s v="TC"/>
    <s v="CA6PF3"/>
    <s v="BIKER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1"/>
    <n v="0"/>
    <n v="0"/>
    <n v="0"/>
    <n v="0"/>
    <n v="1"/>
  </r>
  <r>
    <x v="54"/>
    <s v="TC"/>
    <s v="CA6PF5"/>
    <s v="ZOCCOLO"/>
    <s v="00006"/>
    <s v="NERO"/>
    <s v=""/>
    <s v="NR"/>
    <s v="35|35,5|36|36,5|37|37,5|38|38,5|39|39,5|40|40,5|41"/>
    <n v="0"/>
    <n v="0"/>
    <n v="0"/>
    <n v="0"/>
    <n v="0"/>
    <n v="1"/>
    <n v="0"/>
    <n v="0"/>
    <n v="0"/>
    <n v="0"/>
    <n v="0"/>
    <n v="0"/>
    <n v="0"/>
    <n v="0"/>
    <n v="1"/>
  </r>
  <r>
    <x v="54"/>
    <s v="TC"/>
    <s v="CA6PGA"/>
    <s v="RUNNING"/>
    <s v="00050"/>
    <s v="ORO FREE"/>
    <s v=""/>
    <s v="NR"/>
    <s v="35|35,5|36|36,5|37|37,5|38|38,5|39|39,5|40|40,5|41"/>
    <n v="0"/>
    <n v="0"/>
    <n v="0"/>
    <n v="0"/>
    <n v="0"/>
    <n v="0"/>
    <n v="2"/>
    <n v="0"/>
    <n v="2"/>
    <n v="0"/>
    <n v="1"/>
    <n v="0"/>
    <n v="0"/>
    <n v="0"/>
    <n v="5"/>
  </r>
  <r>
    <x v="54"/>
    <s v="TC"/>
    <s v="CA6PGN"/>
    <s v="RUNNING"/>
    <s v="00019"/>
    <s v="ANTRACIT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4"/>
    <s v="TC"/>
    <s v="CA6PGN"/>
    <s v="RUNNING"/>
    <s v="00050"/>
    <s v="ORO FREE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4"/>
    <s v="TC"/>
    <s v="CA6PHH"/>
    <s v="DECOLLETE'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2"/>
    <n v="0"/>
    <n v="0"/>
    <n v="0"/>
    <n v="2"/>
  </r>
  <r>
    <x v="54"/>
    <s v="TC"/>
    <s v="CA6PHH"/>
    <s v="DECOLLETE'"/>
    <s v="0390C"/>
    <s v="VISONE CH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4"/>
    <s v="TC"/>
    <s v="CA6PHN"/>
    <s v="TEXANO"/>
    <s v="00026"/>
    <s v="COCCIO"/>
    <s v=""/>
    <s v="NR"/>
    <s v="35|35,5|36|36,5|37|37,5|38|38,5|39|39,5|40|40,5|41"/>
    <n v="0"/>
    <n v="0"/>
    <n v="1"/>
    <n v="0"/>
    <n v="0"/>
    <n v="0"/>
    <n v="1"/>
    <n v="1"/>
    <n v="0"/>
    <n v="0"/>
    <n v="0"/>
    <n v="0"/>
    <n v="0"/>
    <n v="0"/>
    <n v="3"/>
  </r>
  <r>
    <x v="54"/>
    <s v="TC"/>
    <s v="CA6PHN"/>
    <s v="TEXANO"/>
    <s v="00753"/>
    <s v="TESTA DI M"/>
    <s v=""/>
    <s v="NR"/>
    <s v="35|35,5|36|36,5|37|37,5|38|38,5|39|39,5|40|40,5|41"/>
    <n v="1"/>
    <n v="0"/>
    <n v="0"/>
    <n v="0"/>
    <n v="1"/>
    <n v="1"/>
    <n v="0"/>
    <n v="0"/>
    <n v="0"/>
    <n v="0"/>
    <n v="0"/>
    <n v="0"/>
    <n v="0"/>
    <n v="0"/>
    <n v="3"/>
  </r>
  <r>
    <x v="54"/>
    <s v="TC"/>
    <s v="CA6PJN"/>
    <s v="STIVALE"/>
    <s v="00006"/>
    <s v="NERO"/>
    <s v=""/>
    <s v="NR"/>
    <s v="35|35,5|36|36,5|37|37,5|38|38,5|39|39,5|40|40,5|41"/>
    <n v="0"/>
    <n v="0"/>
    <n v="1"/>
    <n v="0"/>
    <n v="1"/>
    <n v="0"/>
    <n v="0"/>
    <n v="1"/>
    <n v="0"/>
    <n v="0"/>
    <n v="1"/>
    <n v="0"/>
    <n v="1"/>
    <n v="0"/>
    <n v="5"/>
  </r>
  <r>
    <x v="54"/>
    <s v="TC"/>
    <s v="CA6PJN"/>
    <s v="STIVALE"/>
    <s v="00751"/>
    <s v="ROSA BAROC"/>
    <s v=""/>
    <s v="NR"/>
    <s v="35|35,5|36|36,5|37|37,5|38|38,5|39|39,5|40|40,5|41"/>
    <n v="0"/>
    <n v="0"/>
    <n v="2"/>
    <n v="0"/>
    <n v="2"/>
    <n v="0"/>
    <n v="1"/>
    <n v="0"/>
    <n v="0"/>
    <n v="0"/>
    <n v="0"/>
    <n v="0"/>
    <n v="0"/>
    <n v="0"/>
    <n v="5"/>
  </r>
  <r>
    <x v="54"/>
    <s v="TC"/>
    <s v="CA6TMQ"/>
    <s v="DECOLLETE'"/>
    <s v="783 D"/>
    <s v="BLUE NEON/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4"/>
    <s v="TC"/>
    <s v="CA6TMQ"/>
    <s v="DECOLLETE'"/>
    <s v="787 T"/>
    <s v="VER.PRATO/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4"/>
    <s v="TC"/>
    <s v="CA6TMS"/>
    <s v="STIVALETTO"/>
    <s v="783 B"/>
    <s v="BLUE NEON/"/>
    <s v=""/>
    <s v="NR"/>
    <s v="35|35,5|36|36,5|37|37,5|38|38,5|39|39,5|40|40,5|41"/>
    <n v="0"/>
    <n v="0"/>
    <n v="1"/>
    <n v="0"/>
    <n v="1"/>
    <n v="0"/>
    <n v="0"/>
    <n v="0"/>
    <n v="1"/>
    <n v="0"/>
    <n v="1"/>
    <n v="0"/>
    <n v="1"/>
    <n v="0"/>
    <n v="5"/>
  </r>
  <r>
    <x v="54"/>
    <s v="TC"/>
    <s v="CA6TP8"/>
    <s v="(A)STIVALETTO"/>
    <s v="00304"/>
    <s v="DARK BLU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4"/>
    <s v="TC"/>
    <s v="CA6TQ3"/>
    <s v="ANFIBI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4"/>
    <s v="TC"/>
    <s v="CA6TQJ"/>
    <s v="STIVALETTO"/>
    <s v="00006"/>
    <s v="NERO"/>
    <s v=""/>
    <s v="NR"/>
    <s v="35|35,5|36|36,5|37|37,5|38|38,5|39|39,5|40|40,5|41"/>
    <n v="1"/>
    <n v="0"/>
    <n v="1"/>
    <n v="0"/>
    <n v="0"/>
    <n v="0"/>
    <n v="1"/>
    <n v="0"/>
    <n v="1"/>
    <n v="0"/>
    <n v="0"/>
    <n v="0"/>
    <n v="1"/>
    <n v="0"/>
    <n v="5"/>
  </r>
  <r>
    <x v="54"/>
    <s v="TC"/>
    <s v="CA6TQJ"/>
    <s v="STIVALETTO"/>
    <s v="00778"/>
    <s v="AUBERGINE"/>
    <s v=""/>
    <s v="NR"/>
    <s v="35|35,5|36|36,5|37|37,5|38|38,5|39|39,5|40|40,5|41"/>
    <n v="0"/>
    <n v="0"/>
    <n v="1"/>
    <n v="0"/>
    <n v="1"/>
    <n v="0"/>
    <n v="0"/>
    <n v="0"/>
    <n v="1"/>
    <n v="0"/>
    <n v="0"/>
    <n v="0"/>
    <n v="0"/>
    <n v="0"/>
    <n v="3"/>
  </r>
  <r>
    <x v="54"/>
    <s v="TC"/>
    <s v="CA6TS1"/>
    <s v="BEATLES"/>
    <s v="00304"/>
    <s v="DARK BLUE"/>
    <s v=""/>
    <s v="NR"/>
    <s v="35|35,5|36|36,5|37|37,5|38|38,5|39|39,5|40|40,5|41"/>
    <n v="1"/>
    <n v="0"/>
    <n v="1"/>
    <n v="0"/>
    <n v="0"/>
    <n v="0"/>
    <n v="0"/>
    <n v="1"/>
    <n v="0"/>
    <n v="0"/>
    <n v="0"/>
    <n v="0"/>
    <n v="0"/>
    <n v="0"/>
    <n v="3"/>
  </r>
  <r>
    <x v="54"/>
    <s v="TC"/>
    <s v="CA6TSN"/>
    <s v="STIVALETTO"/>
    <s v="00006"/>
    <s v="NERO"/>
    <s v=""/>
    <s v="NR"/>
    <s v="35|35,5|36|36,5|37|37,5|38|38,5|39|39,5|40|40,5|41"/>
    <n v="0"/>
    <n v="0"/>
    <n v="1"/>
    <n v="0"/>
    <n v="5"/>
    <n v="0"/>
    <n v="1"/>
    <n v="0"/>
    <n v="1"/>
    <n v="0"/>
    <n v="0"/>
    <n v="0"/>
    <n v="0"/>
    <n v="0"/>
    <n v="8"/>
  </r>
  <r>
    <x v="54"/>
    <s v="TC"/>
    <s v="CA6TT5"/>
    <s v="RUNNING"/>
    <s v="06 82"/>
    <s v="NERO/GRIGI"/>
    <s v=""/>
    <s v="NR"/>
    <s v="35|35,5|36|36,5|37|37,5|38|38,5|39|39,5|40|40,5|41"/>
    <n v="0"/>
    <n v="0"/>
    <n v="1"/>
    <n v="0"/>
    <n v="0"/>
    <n v="0"/>
    <n v="2"/>
    <n v="0"/>
    <n v="0"/>
    <n v="0"/>
    <n v="0"/>
    <n v="0"/>
    <n v="1"/>
    <n v="0"/>
    <n v="4"/>
  </r>
  <r>
    <x v="54"/>
    <s v="TC"/>
    <s v="CA6TT5"/>
    <s v="RUNNING"/>
    <s v="06 VD"/>
    <s v="NERO/VERD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1"/>
    <n v="0"/>
    <n v="2"/>
  </r>
  <r>
    <x v="54"/>
    <s v="TC"/>
    <s v="CA6TT5"/>
    <s v="RUNNING"/>
    <s v="304 B"/>
    <s v="DARK BLUE/"/>
    <s v=""/>
    <s v="NR"/>
    <s v="35|35,5|36|36,5|37|37,5|38|38,5|39|39,5|40|40,5|41"/>
    <n v="0"/>
    <n v="0"/>
    <n v="1"/>
    <n v="0"/>
    <n v="1"/>
    <n v="0"/>
    <n v="0"/>
    <n v="0"/>
    <n v="2"/>
    <n v="0"/>
    <n v="0"/>
    <n v="0"/>
    <n v="0"/>
    <n v="0"/>
    <n v="4"/>
  </r>
  <r>
    <x v="54"/>
    <s v="TC"/>
    <s v="CA6TTA"/>
    <s v="BIKER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4"/>
    <s v="TC"/>
    <s v="CA6TTE"/>
    <s v="BIKER"/>
    <s v="00006"/>
    <s v="NERO"/>
    <s v=""/>
    <s v="NR"/>
    <s v="35|35,5|36|36,5|37|37,5|38|38,5|39|39,5|40|40,5|41"/>
    <n v="2"/>
    <n v="0"/>
    <n v="0"/>
    <n v="0"/>
    <n v="0"/>
    <n v="0"/>
    <n v="0"/>
    <n v="0"/>
    <n v="0"/>
    <n v="0"/>
    <n v="0"/>
    <n v="0"/>
    <n v="0"/>
    <n v="0"/>
    <n v="2"/>
  </r>
  <r>
    <x v="54"/>
    <s v="TC"/>
    <s v="CA6TV1"/>
    <s v="STIVALETTO"/>
    <s v="00044"/>
    <s v="CAMEL"/>
    <s v=""/>
    <s v="NR"/>
    <s v="35|35,5|36|36,5|37|37,5|38|38,5|39|39,5|40|40,5|41"/>
    <n v="0"/>
    <n v="0"/>
    <n v="1"/>
    <n v="0"/>
    <n v="1"/>
    <n v="0"/>
    <n v="0"/>
    <n v="0"/>
    <n v="0"/>
    <n v="0"/>
    <n v="0"/>
    <n v="0"/>
    <n v="0"/>
    <n v="0"/>
    <n v="2"/>
  </r>
  <r>
    <x v="54"/>
    <s v="TC"/>
    <s v="CA6TW1"/>
    <s v="STIVALE"/>
    <s v="00006"/>
    <s v="NERO"/>
    <s v=""/>
    <s v="NR"/>
    <s v="35|35,5|36|36,5|37|37,5|38|38,5|39|39,5|40|40,5|41"/>
    <n v="0"/>
    <n v="0"/>
    <n v="0"/>
    <n v="0"/>
    <n v="0"/>
    <n v="0"/>
    <n v="0"/>
    <n v="1"/>
    <n v="0"/>
    <n v="0"/>
    <n v="0"/>
    <n v="0"/>
    <n v="0"/>
    <n v="0"/>
    <n v="1"/>
  </r>
  <r>
    <x v="54"/>
    <s v="TC"/>
    <s v="CA6TWE"/>
    <s v="SLIPPERS"/>
    <s v="00006"/>
    <s v="NERO"/>
    <s v=""/>
    <s v="NR"/>
    <s v="35|35,5|36|36,5|37|37,5|38|38,5|39|39,5|40|40,5|41"/>
    <n v="0"/>
    <n v="0"/>
    <n v="0"/>
    <n v="0"/>
    <n v="0"/>
    <n v="0"/>
    <n v="2"/>
    <n v="0"/>
    <n v="0"/>
    <n v="0"/>
    <n v="1"/>
    <n v="0"/>
    <n v="0"/>
    <n v="0"/>
    <n v="3"/>
  </r>
  <r>
    <x v="54"/>
    <s v="TC"/>
    <s v="CA6TWN"/>
    <s v="RUNNING"/>
    <s v="00022"/>
    <s v="GRIGIO"/>
    <s v=""/>
    <s v="NR"/>
    <s v="35|35,5|36|36,5|37|37,5|38|38,5|39|39,5|40|40,5|41"/>
    <n v="1"/>
    <n v="0"/>
    <n v="0"/>
    <n v="0"/>
    <n v="2"/>
    <n v="0"/>
    <n v="0"/>
    <n v="0"/>
    <n v="1"/>
    <n v="0"/>
    <n v="0"/>
    <n v="0"/>
    <n v="0"/>
    <n v="0"/>
    <n v="4"/>
  </r>
  <r>
    <x v="55"/>
    <s v="TC"/>
    <s v="CA6PA3"/>
    <s v="BEATLE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1"/>
    <n v="0"/>
    <n v="2"/>
  </r>
  <r>
    <x v="55"/>
    <s v="TC"/>
    <s v="CA6PA8"/>
    <s v="STIVALE"/>
    <s v="00753"/>
    <s v="TESTA DI M"/>
    <s v=""/>
    <s v="NR"/>
    <s v="35|35,5|36|36,5|37|37,5|38|38,5|39|39,5|40|40,5|41"/>
    <n v="0"/>
    <n v="0"/>
    <n v="0"/>
    <n v="0"/>
    <n v="0"/>
    <n v="0"/>
    <n v="2"/>
    <n v="0"/>
    <n v="1"/>
    <n v="0"/>
    <n v="1"/>
    <n v="0"/>
    <n v="0"/>
    <n v="0"/>
    <n v="4"/>
  </r>
  <r>
    <x v="55"/>
    <s v="TC"/>
    <s v="CA6PAG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5"/>
    <s v="TC"/>
    <s v="CA6PAU"/>
    <s v="STRINGATA"/>
    <s v="00020"/>
    <s v="BORDEAUX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5"/>
    <s v="TC"/>
    <s v="CA6PAW"/>
    <s v="STRINGATA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5"/>
    <s v="TC"/>
    <s v="CA6PB5"/>
    <s v="TRONCHETTO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5"/>
    <s v="TC"/>
    <s v="CA6PB5"/>
    <s v="TRONCHETTO"/>
    <s v="00020"/>
    <s v="BORDEAUX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2"/>
    <n v="0"/>
    <n v="3"/>
  </r>
  <r>
    <x v="55"/>
    <s v="TC"/>
    <s v="CA6PBG"/>
    <s v="MOCASSINO"/>
    <s v="00384"/>
    <s v="INDAC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5"/>
    <s v="TC"/>
    <s v="CA6PBU"/>
    <s v="DECOLLETE'"/>
    <s v="00050"/>
    <s v="ORO FRE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5"/>
    <s v="TC"/>
    <s v="CA6PCS"/>
    <s v="TEXAN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1"/>
    <n v="0"/>
    <n v="2"/>
  </r>
  <r>
    <x v="55"/>
    <s v="TC"/>
    <s v="CA6PEA"/>
    <s v="SLIPPERS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5"/>
    <s v="TC"/>
    <s v="CA6PEA"/>
    <s v="SLIPPERS"/>
    <s v="00752"/>
    <s v="MILITARE"/>
    <s v=""/>
    <s v="NR"/>
    <s v="35|35,5|36|36,5|37|37,5|38|38,5|39|39,5|40|40,5|41"/>
    <n v="0"/>
    <n v="0"/>
    <n v="0"/>
    <n v="0"/>
    <n v="1"/>
    <n v="0"/>
    <n v="0"/>
    <n v="0"/>
    <n v="0"/>
    <n v="0"/>
    <n v="2"/>
    <n v="0"/>
    <n v="0"/>
    <n v="0"/>
    <n v="3"/>
  </r>
  <r>
    <x v="55"/>
    <s v="TC"/>
    <s v="CA6PES"/>
    <s v="STIVALE"/>
    <s v="00006"/>
    <s v="NERO"/>
    <s v=""/>
    <s v="NR"/>
    <s v="35|35,5|36|36,5|37|37,5|38|38,5|39|39,5|40|40,5|41"/>
    <n v="1"/>
    <n v="0"/>
    <n v="2"/>
    <n v="0"/>
    <n v="0"/>
    <n v="0"/>
    <n v="0"/>
    <n v="0"/>
    <n v="0"/>
    <n v="0"/>
    <n v="0"/>
    <n v="0"/>
    <n v="0"/>
    <n v="0"/>
    <n v="3"/>
  </r>
  <r>
    <x v="55"/>
    <s v="TC"/>
    <s v="CA6PF1"/>
    <s v="STIVALE"/>
    <s v="00754"/>
    <s v="CACHI"/>
    <s v=""/>
    <s v="NR"/>
    <s v="35|35,5|36|36,5|37|37,5|38|38,5|39|39,5|40|40,5|41"/>
    <n v="0"/>
    <n v="0"/>
    <n v="1"/>
    <n v="0"/>
    <n v="3"/>
    <n v="0"/>
    <n v="0"/>
    <n v="0"/>
    <n v="0"/>
    <n v="0"/>
    <n v="0"/>
    <n v="0"/>
    <n v="0"/>
    <n v="0"/>
    <n v="4"/>
  </r>
  <r>
    <x v="55"/>
    <s v="TC"/>
    <s v="CA6PF5"/>
    <s v="ZOCCOLO"/>
    <s v="00006"/>
    <s v="NERO"/>
    <s v=""/>
    <s v="NR"/>
    <s v="35|35,5|36|36,5|37|37,5|38|38,5|39|39,5|40|40,5|41"/>
    <n v="0"/>
    <n v="0"/>
    <n v="0"/>
    <n v="0"/>
    <n v="1"/>
    <n v="0"/>
    <n v="1"/>
    <n v="0"/>
    <n v="0"/>
    <n v="0"/>
    <n v="1"/>
    <n v="0"/>
    <n v="0"/>
    <n v="0"/>
    <n v="3"/>
  </r>
  <r>
    <x v="55"/>
    <s v="TC"/>
    <s v="CA6PGA"/>
    <s v="RUNNING"/>
    <s v="00050"/>
    <s v="ORO FRE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5"/>
    <s v="TC"/>
    <s v="CA6PGU"/>
    <s v="(A)RUNNING"/>
    <s v="00751"/>
    <s v="ROSA BAROC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5"/>
    <s v="TC"/>
    <s v="CA6PHH"/>
    <s v="DECOLLETE'"/>
    <s v="00006"/>
    <s v="NERO"/>
    <s v=""/>
    <s v="NR"/>
    <s v="35|35,5|36|36,5|37|37,5|38|38,5|39|39,5|40|40,5|41"/>
    <n v="0"/>
    <n v="0"/>
    <n v="0"/>
    <n v="0"/>
    <n v="0"/>
    <n v="0"/>
    <n v="3"/>
    <n v="0"/>
    <n v="1"/>
    <n v="0"/>
    <n v="0"/>
    <n v="0"/>
    <n v="1"/>
    <n v="0"/>
    <n v="5"/>
  </r>
  <r>
    <x v="55"/>
    <s v="TC"/>
    <s v="CA6PHH"/>
    <s v="DECOLLETE'"/>
    <s v="0390C"/>
    <s v="VISONE CHI"/>
    <s v=""/>
    <s v="NR"/>
    <s v="35|35,5|36|36,5|37|37,5|38|38,5|39|39,5|40|40,5|41"/>
    <n v="0"/>
    <n v="0"/>
    <n v="1"/>
    <n v="0"/>
    <n v="0"/>
    <n v="0"/>
    <n v="1"/>
    <n v="0"/>
    <n v="0"/>
    <n v="0"/>
    <n v="0"/>
    <n v="0"/>
    <n v="0"/>
    <n v="0"/>
    <n v="2"/>
  </r>
  <r>
    <x v="55"/>
    <s v="TC"/>
    <s v="CA6PHN"/>
    <s v="TEXANO"/>
    <s v="00026"/>
    <s v="COCCI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5"/>
    <s v="TC"/>
    <s v="CA6PHN"/>
    <s v="TEXANO"/>
    <s v="00753"/>
    <s v="TESTA DI M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55"/>
    <s v="TC"/>
    <s v="CA6PHN"/>
    <s v="TEXANO"/>
    <s v="00754"/>
    <s v="CACHI"/>
    <s v=""/>
    <s v="NR"/>
    <s v="35|35,5|36|36,5|37|37,5|38|38,5|39|39,5|40|40,5|41"/>
    <n v="0"/>
    <n v="0"/>
    <n v="0"/>
    <n v="0"/>
    <n v="0"/>
    <n v="0"/>
    <n v="0"/>
    <n v="0"/>
    <n v="0"/>
    <n v="1"/>
    <n v="0"/>
    <n v="0"/>
    <n v="0"/>
    <n v="0"/>
    <n v="1"/>
  </r>
  <r>
    <x v="55"/>
    <s v="TC"/>
    <s v="CA6PJN"/>
    <s v="STIVALE"/>
    <s v="00751"/>
    <s v="ROSA BAROC"/>
    <s v=""/>
    <s v="NR"/>
    <s v="35|35,5|36|36,5|37|37,5|38|38,5|39|39,5|40|40,5|41"/>
    <n v="0"/>
    <n v="0"/>
    <n v="1"/>
    <n v="0"/>
    <n v="1"/>
    <n v="0"/>
    <n v="1"/>
    <n v="0"/>
    <n v="0"/>
    <n v="0"/>
    <n v="1"/>
    <n v="0"/>
    <n v="1"/>
    <n v="0"/>
    <n v="5"/>
  </r>
  <r>
    <x v="55"/>
    <s v="TC"/>
    <s v="CA6TMQ"/>
    <s v="DECOLLETE'"/>
    <s v="783 D"/>
    <s v="BLUE NEON/"/>
    <s v=""/>
    <s v="NR"/>
    <s v="35|35,5|36|36,5|37|37,5|38|38,5|39|39,5|40|40,5|41"/>
    <n v="0"/>
    <n v="0"/>
    <n v="0"/>
    <n v="0"/>
    <n v="2"/>
    <n v="0"/>
    <n v="0"/>
    <n v="0"/>
    <n v="0"/>
    <n v="0"/>
    <n v="0"/>
    <n v="0"/>
    <n v="1"/>
    <n v="0"/>
    <n v="3"/>
  </r>
  <r>
    <x v="55"/>
    <s v="TC"/>
    <s v="CA6TMQ"/>
    <s v="DECOLLETE'"/>
    <s v="787 T"/>
    <s v="VER.PRATO/"/>
    <s v=""/>
    <s v="NR"/>
    <s v="35|35,5|36|36,5|37|37,5|38|38,5|39|39,5|40|40,5|41"/>
    <n v="0"/>
    <n v="0"/>
    <n v="0"/>
    <n v="0"/>
    <n v="1"/>
    <n v="0"/>
    <n v="0"/>
    <n v="0"/>
    <n v="0"/>
    <n v="0"/>
    <n v="1"/>
    <n v="0"/>
    <n v="0"/>
    <n v="0"/>
    <n v="2"/>
  </r>
  <r>
    <x v="55"/>
    <s v="TC"/>
    <s v="CA6TMS"/>
    <s v="STIVALETTO"/>
    <s v="783 B"/>
    <s v="BLUE NEON/"/>
    <s v=""/>
    <s v="NR"/>
    <s v="35|35,5|36|36,5|37|37,5|38|38,5|39|39,5|40|40,5|41"/>
    <n v="0"/>
    <n v="0"/>
    <n v="0"/>
    <n v="0"/>
    <n v="0"/>
    <n v="0"/>
    <n v="1"/>
    <n v="0"/>
    <n v="0"/>
    <n v="0"/>
    <n v="1"/>
    <n v="0"/>
    <n v="0"/>
    <n v="0"/>
    <n v="2"/>
  </r>
  <r>
    <x v="55"/>
    <s v="TC"/>
    <s v="CA6TQJ"/>
    <s v="STIVALETTO"/>
    <s v="00006"/>
    <s v="NERO"/>
    <s v=""/>
    <s v="NR"/>
    <s v="35|35,5|36|36,5|37|37,5|38|38,5|39|39,5|40|40,5|41"/>
    <n v="0"/>
    <n v="0"/>
    <n v="1"/>
    <n v="0"/>
    <n v="1"/>
    <n v="0"/>
    <n v="1"/>
    <n v="0"/>
    <n v="1"/>
    <n v="0"/>
    <n v="0"/>
    <n v="0"/>
    <n v="0"/>
    <n v="0"/>
    <n v="4"/>
  </r>
  <r>
    <x v="55"/>
    <s v="TC"/>
    <s v="CA6TQJ"/>
    <s v="STIVALETTO"/>
    <s v="00778"/>
    <s v="AUBERGIN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5"/>
    <s v="TC"/>
    <s v="CA6TQY"/>
    <s v="STRINGATA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5"/>
    <s v="TC"/>
    <s v="CA6TS1"/>
    <s v="BEATLES"/>
    <s v="00304"/>
    <s v="DARK BLUE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5"/>
    <s v="TC"/>
    <s v="CA6TSN"/>
    <s v="STIVALETTO"/>
    <s v="00006"/>
    <s v="NERO"/>
    <s v=""/>
    <s v="NR"/>
    <s v="35|35,5|36|36,5|37|37,5|38|38,5|39|39,5|40|40,5|41"/>
    <n v="0"/>
    <n v="0"/>
    <n v="1"/>
    <n v="0"/>
    <n v="0"/>
    <n v="0"/>
    <n v="3"/>
    <n v="0"/>
    <n v="1"/>
    <n v="0"/>
    <n v="0"/>
    <n v="0"/>
    <n v="0"/>
    <n v="0"/>
    <n v="5"/>
  </r>
  <r>
    <x v="55"/>
    <s v="TC"/>
    <s v="CA6TT3"/>
    <s v="STIVALE"/>
    <s v="06 82"/>
    <s v="NERO/GRIGI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5"/>
    <s v="TC"/>
    <s v="CA6TT5"/>
    <s v="RUNNING"/>
    <s v="06 82"/>
    <s v="NERO/GRIGI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55"/>
    <s v="TC"/>
    <s v="CA6TT5"/>
    <s v="RUNNING"/>
    <s v="06 VD"/>
    <s v="NERO/VERDE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5"/>
    <s v="TC"/>
    <s v="CA6TT5"/>
    <s v="RUNNING"/>
    <s v="304 B"/>
    <s v="DARK BLUE/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55"/>
    <s v="TC"/>
    <s v="CA6TV1"/>
    <s v="STIVALETTO"/>
    <s v="00006"/>
    <s v="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5"/>
    <s v="TC"/>
    <s v="CA6TVA"/>
    <s v="DECOLLETE'"/>
    <s v="00778"/>
    <s v="AUBERGIN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5"/>
    <s v="TC"/>
    <s v="CA6TW1"/>
    <s v="STIVALE"/>
    <s v="00006"/>
    <s v="NERO"/>
    <s v=""/>
    <s v="NR"/>
    <s v="35|35,5|36|36,5|37|37,5|38|38,5|39|39,5|40|40,5|41"/>
    <n v="1"/>
    <n v="0"/>
    <n v="1"/>
    <n v="0"/>
    <n v="1"/>
    <n v="0"/>
    <n v="1"/>
    <n v="0"/>
    <n v="0"/>
    <n v="0"/>
    <n v="0"/>
    <n v="0"/>
    <n v="0"/>
    <n v="0"/>
    <n v="4"/>
  </r>
  <r>
    <x v="55"/>
    <s v="TC"/>
    <s v="CA6TWC"/>
    <s v="RUNNING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5"/>
    <s v="TC"/>
    <s v="CA6TWN"/>
    <s v="RUNNING"/>
    <s v="00022"/>
    <s v="GRIGI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6"/>
    <s v="TC"/>
    <s v="CA6PA3"/>
    <s v="BEATLES"/>
    <s v="00006"/>
    <s v="NERO"/>
    <s v=""/>
    <s v="NR"/>
    <s v="35|35,5|36|36,5|37|37,5|38|38,5|39|39,5|40|40,5|41"/>
    <n v="0"/>
    <n v="0"/>
    <n v="0"/>
    <n v="0"/>
    <n v="1"/>
    <n v="0"/>
    <n v="0"/>
    <n v="0"/>
    <n v="1"/>
    <n v="0"/>
    <n v="1"/>
    <n v="0"/>
    <n v="0"/>
    <n v="0"/>
    <n v="3"/>
  </r>
  <r>
    <x v="56"/>
    <s v="TC"/>
    <s v="CA6PA8"/>
    <s v="STIVALE"/>
    <s v="00026"/>
    <s v="COCCI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6"/>
    <s v="TC"/>
    <s v="CA6PA8"/>
    <s v="STIVALE"/>
    <s v="00753"/>
    <s v="TESTA DI M"/>
    <s v=""/>
    <s v="NR"/>
    <s v="35|35,5|36|36,5|37|37,5|38|38,5|39|39,5|40|40,5|41"/>
    <n v="0"/>
    <n v="0"/>
    <n v="4"/>
    <n v="0"/>
    <n v="3"/>
    <n v="0"/>
    <n v="0"/>
    <n v="0"/>
    <n v="3"/>
    <n v="1"/>
    <n v="2"/>
    <n v="0"/>
    <n v="0"/>
    <n v="0"/>
    <n v="13"/>
  </r>
  <r>
    <x v="56"/>
    <s v="TC"/>
    <s v="CA6PAC"/>
    <s v="DECOLLETE'"/>
    <s v="00057"/>
    <s v="CUOIO"/>
    <s v=""/>
    <s v="NR"/>
    <s v="35|35,5|36|36,5|37|37,5|38|38,5|39|39,5|40|40,5|41"/>
    <n v="0"/>
    <n v="0"/>
    <n v="0"/>
    <n v="0"/>
    <n v="1"/>
    <n v="0"/>
    <n v="0"/>
    <n v="0"/>
    <n v="1"/>
    <n v="0"/>
    <n v="2"/>
    <n v="0"/>
    <n v="3"/>
    <n v="0"/>
    <n v="7"/>
  </r>
  <r>
    <x v="56"/>
    <s v="TC"/>
    <s v="CA6PAE"/>
    <s v="TRONCHETT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1"/>
    <n v="0"/>
    <n v="2"/>
  </r>
  <r>
    <x v="56"/>
    <s v="TC"/>
    <s v="CA6PAU"/>
    <s v="STRINGATA"/>
    <s v="00020"/>
    <s v="BORDEAUX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6"/>
    <s v="TC"/>
    <s v="CA6PAW"/>
    <s v="STRINGATA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6"/>
    <s v="TC"/>
    <s v="CA6PBU"/>
    <s v="DECOLLETE'"/>
    <s v="00019"/>
    <s v="ANTRACITE"/>
    <s v=""/>
    <s v="NR"/>
    <s v="35|35,5|36|36,5|37|37,5|38|38,5|39|39,5|40|40,5|41"/>
    <n v="0"/>
    <n v="0"/>
    <n v="0"/>
    <n v="0"/>
    <n v="1"/>
    <n v="0"/>
    <n v="3"/>
    <n v="0"/>
    <n v="0"/>
    <n v="0"/>
    <n v="0"/>
    <n v="0"/>
    <n v="1"/>
    <n v="0"/>
    <n v="5"/>
  </r>
  <r>
    <x v="56"/>
    <s v="TC"/>
    <s v="CA6PBU"/>
    <s v="DECOLLETE'"/>
    <s v="00050"/>
    <s v="ORO FREE"/>
    <s v=""/>
    <s v="NR"/>
    <s v="35|35,5|36|36,5|37|37,5|38|38,5|39|39,5|40|40,5|41"/>
    <n v="1"/>
    <n v="0"/>
    <n v="2"/>
    <n v="0"/>
    <n v="0"/>
    <n v="0"/>
    <n v="1"/>
    <n v="0"/>
    <n v="1"/>
    <n v="0"/>
    <n v="0"/>
    <n v="0"/>
    <n v="1"/>
    <n v="0"/>
    <n v="6"/>
  </r>
  <r>
    <x v="56"/>
    <s v="TC"/>
    <s v="CA6PC3"/>
    <s v="BIKER"/>
    <s v="00068"/>
    <s v="TORTORA"/>
    <s v=""/>
    <s v="NR"/>
    <s v="35|35,5|36|36,5|37|37,5|38|38,5|39|39,5|40|40,5|41"/>
    <n v="0"/>
    <n v="0"/>
    <n v="0"/>
    <n v="0"/>
    <n v="0"/>
    <n v="0"/>
    <n v="0"/>
    <n v="0"/>
    <n v="0"/>
    <n v="1"/>
    <n v="1"/>
    <n v="0"/>
    <n v="0"/>
    <n v="0"/>
    <n v="2"/>
  </r>
  <r>
    <x v="56"/>
    <s v="TC"/>
    <s v="CA6PDE"/>
    <s v="BIKER"/>
    <s v="00006"/>
    <s v="NERO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6"/>
    <s v="TC"/>
    <s v="CA6PG1"/>
    <s v="STIVALE"/>
    <s v="00006"/>
    <s v="NERO"/>
    <s v=""/>
    <s v="NR"/>
    <s v="35|35,5|36|36,5|37|37,5|38|38,5|39|39,5|40|40,5|41"/>
    <n v="0"/>
    <n v="0"/>
    <n v="1"/>
    <n v="0"/>
    <n v="1"/>
    <n v="0"/>
    <n v="0"/>
    <n v="0"/>
    <n v="0"/>
    <n v="0"/>
    <n v="1"/>
    <n v="0"/>
    <n v="0"/>
    <n v="0"/>
    <n v="3"/>
  </r>
  <r>
    <x v="56"/>
    <s v="TC"/>
    <s v="CA6PHH"/>
    <s v="DECOLLETE'"/>
    <s v="00006"/>
    <s v="NERO"/>
    <s v=""/>
    <s v="NR"/>
    <s v="35|35,5|36|36,5|37|37,5|38|38,5|39|39,5|40|40,5|41"/>
    <n v="0"/>
    <n v="0"/>
    <n v="1"/>
    <n v="0"/>
    <n v="0"/>
    <n v="0"/>
    <n v="1"/>
    <n v="0"/>
    <n v="1"/>
    <n v="0"/>
    <n v="0"/>
    <n v="0"/>
    <n v="1"/>
    <n v="0"/>
    <n v="4"/>
  </r>
  <r>
    <x v="56"/>
    <s v="TC"/>
    <s v="CA6PHH"/>
    <s v="DECOLLETE'"/>
    <s v="0390C"/>
    <s v="VISONE CH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6"/>
    <s v="TC"/>
    <s v="CA6PHK"/>
    <s v="DECOLLETE'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6"/>
    <s v="TC"/>
    <s v="CA6PJN"/>
    <s v="STIVALE"/>
    <s v="00751"/>
    <s v="ROSA BAROC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6"/>
    <s v="TC"/>
    <s v="CA6PJN"/>
    <s v="STIVALE"/>
    <s v="0082S"/>
    <s v="GRIGIO MEL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6"/>
    <s v="TC"/>
    <s v="CA6TMQ"/>
    <s v="DECOLLETE'"/>
    <s v="783 D"/>
    <s v="BLUE NEON/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6"/>
    <s v="TC"/>
    <s v="CA6TMS"/>
    <s v="STIVALETTO"/>
    <s v="783 B"/>
    <s v="BLUE NEON/"/>
    <s v=""/>
    <s v="NR"/>
    <s v="35|35,5|36|36,5|37|37,5|38|38,5|39|39,5|40|40,5|41"/>
    <n v="1"/>
    <n v="0"/>
    <n v="0"/>
    <n v="0"/>
    <n v="1"/>
    <n v="0"/>
    <n v="0"/>
    <n v="0"/>
    <n v="1"/>
    <n v="0"/>
    <n v="0"/>
    <n v="0"/>
    <n v="1"/>
    <n v="0"/>
    <n v="4"/>
  </r>
  <r>
    <x v="56"/>
    <s v="TC"/>
    <s v="CA6TPQ"/>
    <s v="TRONCHETTO"/>
    <s v="00784"/>
    <s v="PELT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6"/>
    <s v="TC"/>
    <s v="CA6TQJ"/>
    <s v="STIVALETTO"/>
    <s v="00006"/>
    <s v="NERO"/>
    <s v=""/>
    <s v="NR"/>
    <s v="35|35,5|36|36,5|37|37,5|38|38,5|39|39,5|40|40,5|41"/>
    <n v="1"/>
    <n v="0"/>
    <n v="1"/>
    <n v="0"/>
    <n v="1"/>
    <n v="0"/>
    <n v="0"/>
    <n v="0"/>
    <n v="0"/>
    <n v="0"/>
    <n v="0"/>
    <n v="0"/>
    <n v="0"/>
    <n v="0"/>
    <n v="3"/>
  </r>
  <r>
    <x v="56"/>
    <s v="TC"/>
    <s v="CA6TQJ"/>
    <s v="STIVALETTO"/>
    <s v="00778"/>
    <s v="AUBERGINE"/>
    <s v=""/>
    <s v="NR"/>
    <s v="35|35,5|36|36,5|37|37,5|38|38,5|39|39,5|40|40,5|41"/>
    <n v="0"/>
    <n v="0"/>
    <n v="0"/>
    <n v="0"/>
    <n v="0"/>
    <n v="0"/>
    <n v="2"/>
    <n v="0"/>
    <n v="0"/>
    <n v="0"/>
    <n v="0"/>
    <n v="0"/>
    <n v="0"/>
    <n v="0"/>
    <n v="2"/>
  </r>
  <r>
    <x v="56"/>
    <s v="TC"/>
    <s v="CA6TT9"/>
    <s v="STIVALE"/>
    <s v="00006"/>
    <s v="NERO"/>
    <s v=""/>
    <s v="NR"/>
    <s v="35|35,5|36|36,5|37|37,5|38|38,5|39|39,5|40|40,5|41"/>
    <n v="1"/>
    <n v="0"/>
    <n v="0"/>
    <n v="0"/>
    <n v="0"/>
    <n v="0"/>
    <n v="1"/>
    <n v="0"/>
    <n v="0"/>
    <n v="0"/>
    <n v="1"/>
    <n v="0"/>
    <n v="1"/>
    <n v="0"/>
    <n v="4"/>
  </r>
  <r>
    <x v="56"/>
    <s v="TC"/>
    <s v="CA6TW1"/>
    <s v="STIVALE"/>
    <s v="00006"/>
    <s v="NERO"/>
    <s v=""/>
    <s v="NR"/>
    <s v="35|35,5|36|36,5|37|37,5|38|38,5|39|39,5|40|40,5|41"/>
    <n v="1"/>
    <n v="0"/>
    <n v="1"/>
    <n v="0"/>
    <n v="0"/>
    <n v="0"/>
    <n v="0"/>
    <n v="0"/>
    <n v="0"/>
    <n v="0"/>
    <n v="0"/>
    <n v="0"/>
    <n v="2"/>
    <n v="0"/>
    <n v="4"/>
  </r>
  <r>
    <x v="57"/>
    <s v="TN"/>
    <s v="NA6PGJ"/>
    <s v="BEAUTY"/>
    <s v="00068"/>
    <s v="TORTORA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58"/>
    <s v="TC"/>
    <s v="CA6PA3"/>
    <s v="BEATLES"/>
    <s v="00006"/>
    <s v="NERO"/>
    <s v=""/>
    <s v="NR"/>
    <s v="35|35,5|36|36,5|37|37,5|38|38,5|39|39,5|40|40,5|41"/>
    <n v="0"/>
    <n v="0"/>
    <n v="0"/>
    <n v="0"/>
    <n v="0"/>
    <n v="0"/>
    <n v="1"/>
    <n v="0"/>
    <n v="1"/>
    <n v="0"/>
    <n v="0"/>
    <n v="0"/>
    <n v="0"/>
    <n v="0"/>
    <n v="2"/>
  </r>
  <r>
    <x v="58"/>
    <s v="TC"/>
    <s v="CA6PA8"/>
    <s v="STIVALE"/>
    <s v="00026"/>
    <s v="COCCIO"/>
    <s v=""/>
    <s v="NR"/>
    <s v="35|35,5|36|36,5|37|37,5|38|38,5|39|39,5|40|40,5|41"/>
    <n v="0"/>
    <n v="0"/>
    <n v="1"/>
    <n v="0"/>
    <n v="2"/>
    <n v="0"/>
    <n v="1"/>
    <n v="0"/>
    <n v="0"/>
    <n v="0"/>
    <n v="1"/>
    <n v="0"/>
    <n v="1"/>
    <n v="0"/>
    <n v="6"/>
  </r>
  <r>
    <x v="58"/>
    <s v="TC"/>
    <s v="CA6PA8"/>
    <s v="STIVALE"/>
    <s v="00753"/>
    <s v="TESTA DI M"/>
    <s v=""/>
    <s v="NR"/>
    <s v="35|35,5|36|36,5|37|37,5|38|38,5|39|39,5|40|40,5|41"/>
    <n v="0"/>
    <n v="0"/>
    <n v="2"/>
    <n v="0"/>
    <n v="0"/>
    <n v="0"/>
    <n v="0"/>
    <n v="0"/>
    <n v="0"/>
    <n v="0"/>
    <n v="1"/>
    <n v="0"/>
    <n v="2"/>
    <n v="0"/>
    <n v="5"/>
  </r>
  <r>
    <x v="58"/>
    <s v="TC"/>
    <s v="CA6PAU"/>
    <s v="STRINGATA"/>
    <s v="00020"/>
    <s v="BORDEAUX"/>
    <s v=""/>
    <s v="NR"/>
    <s v="35|35,5|36|36,5|37|37,5|38|38,5|39|39,5|40|40,5|41"/>
    <n v="0"/>
    <n v="0"/>
    <n v="1"/>
    <n v="0"/>
    <n v="0"/>
    <n v="0"/>
    <n v="0"/>
    <n v="0"/>
    <n v="0"/>
    <n v="0"/>
    <n v="1"/>
    <n v="0"/>
    <n v="0"/>
    <n v="0"/>
    <n v="2"/>
  </r>
  <r>
    <x v="58"/>
    <s v="TC"/>
    <s v="CA6PAW"/>
    <s v="STRINGATA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8"/>
    <s v="TC"/>
    <s v="CA6PBU"/>
    <s v="DECOLLETE'"/>
    <s v="00050"/>
    <s v="ORO FREE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8"/>
    <s v="TC"/>
    <s v="CA6PCQ"/>
    <s v="BEATLES"/>
    <s v="00512"/>
    <s v="ST.MACULA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58"/>
    <s v="TC"/>
    <s v="CA6PCS"/>
    <s v="TEXAN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8"/>
    <s v="TC"/>
    <s v="CA6PF3"/>
    <s v="BIKER"/>
    <s v="00006"/>
    <s v="NERO"/>
    <s v=""/>
    <s v="NR"/>
    <s v="35|35,5|36|36,5|37|37,5|38|38,5|39|39,5|40|40,5|41"/>
    <n v="0"/>
    <n v="0"/>
    <n v="1"/>
    <n v="0"/>
    <n v="1"/>
    <n v="0"/>
    <n v="0"/>
    <n v="0"/>
    <n v="2"/>
    <n v="0"/>
    <n v="1"/>
    <n v="0"/>
    <n v="0"/>
    <n v="0"/>
    <n v="5"/>
  </r>
  <r>
    <x v="58"/>
    <s v="TC"/>
    <s v="CA6PF5"/>
    <s v="ZOCCOL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8"/>
    <s v="TC"/>
    <s v="CA6PGN"/>
    <s v="RUNNING"/>
    <s v="00050"/>
    <s v="ORO FREE"/>
    <s v=""/>
    <s v="NR"/>
    <s v="35|35,5|36|36,5|37|37,5|38|38,5|39|39,5|40|40,5|41"/>
    <n v="0"/>
    <n v="0"/>
    <n v="0"/>
    <n v="0"/>
    <n v="1"/>
    <n v="0"/>
    <n v="1"/>
    <n v="0"/>
    <n v="0"/>
    <n v="0"/>
    <n v="1"/>
    <n v="0"/>
    <n v="1"/>
    <n v="0"/>
    <n v="4"/>
  </r>
  <r>
    <x v="58"/>
    <s v="TC"/>
    <s v="CA6PHH"/>
    <s v="DECOLLETE'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8"/>
    <s v="TC"/>
    <s v="CA6PHK"/>
    <s v="DECOLLETE'"/>
    <s v="00006"/>
    <s v="NERO"/>
    <s v=""/>
    <s v="NR"/>
    <s v="35|35,5|36|36,5|37|37,5|38|38,5|39|39,5|40|40,5|41"/>
    <n v="0"/>
    <n v="0"/>
    <n v="0"/>
    <n v="0"/>
    <n v="0"/>
    <n v="0"/>
    <n v="1"/>
    <n v="0"/>
    <n v="1"/>
    <n v="0"/>
    <n v="0"/>
    <n v="0"/>
    <n v="0"/>
    <n v="0"/>
    <n v="2"/>
  </r>
  <r>
    <x v="58"/>
    <s v="TC"/>
    <s v="CA6PHN"/>
    <s v="TEXANO"/>
    <s v="00026"/>
    <s v="COCCIO"/>
    <s v=""/>
    <s v="NR"/>
    <s v="35|35,5|36|36,5|37|37,5|38|38,5|39|39,5|40|40,5|41"/>
    <n v="0"/>
    <n v="0"/>
    <n v="0"/>
    <n v="0"/>
    <n v="3"/>
    <n v="0"/>
    <n v="1"/>
    <n v="0"/>
    <n v="2"/>
    <n v="0"/>
    <n v="0"/>
    <n v="0"/>
    <n v="0"/>
    <n v="0"/>
    <n v="6"/>
  </r>
  <r>
    <x v="58"/>
    <s v="TC"/>
    <s v="CA6PHN"/>
    <s v="TEXANO"/>
    <s v="00753"/>
    <s v="TESTA DI M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8"/>
    <s v="TC"/>
    <s v="CA6PJN"/>
    <s v="STIVALE"/>
    <s v="00751"/>
    <s v="ROSA BAROC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58"/>
    <s v="TC"/>
    <s v="CA6TMQ"/>
    <s v="DECOLLETE'"/>
    <s v="777 A"/>
    <s v="ROSA CENER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8"/>
    <s v="TC"/>
    <s v="CA6TMQ"/>
    <s v="DECOLLETE'"/>
    <s v="787 T"/>
    <s v="VER.PRATO/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8"/>
    <s v="TC"/>
    <s v="CA6TMS"/>
    <s v="STIVALETTO"/>
    <s v="783 B"/>
    <s v="BLUE NEON/"/>
    <s v=""/>
    <s v="NR"/>
    <s v="35|35,5|36|36,5|37|37,5|38|38,5|39|39,5|40|40,5|41"/>
    <n v="0"/>
    <n v="0"/>
    <n v="0"/>
    <n v="0"/>
    <n v="2"/>
    <n v="0"/>
    <n v="0"/>
    <n v="0"/>
    <n v="1"/>
    <n v="0"/>
    <n v="0"/>
    <n v="0"/>
    <n v="1"/>
    <n v="0"/>
    <n v="4"/>
  </r>
  <r>
    <x v="58"/>
    <s v="TC"/>
    <s v="CA6TP6"/>
    <s v="STIVALETTO"/>
    <s v="00006"/>
    <s v="NERO"/>
    <s v=""/>
    <s v="NR"/>
    <s v="35|35,5|36|36,5|37|37,5|38|38,5|39|39,5|40|40,5|41"/>
    <n v="1"/>
    <n v="0"/>
    <n v="1"/>
    <n v="0"/>
    <n v="0"/>
    <n v="0"/>
    <n v="0"/>
    <n v="0"/>
    <n v="0"/>
    <n v="0"/>
    <n v="0"/>
    <n v="0"/>
    <n v="0"/>
    <n v="0"/>
    <n v="2"/>
  </r>
  <r>
    <x v="58"/>
    <s v="TC"/>
    <s v="CA6TQJ"/>
    <s v="STIVALETTO"/>
    <s v="00006"/>
    <s v="NERO"/>
    <s v=""/>
    <s v="NR"/>
    <s v="35|35,5|36|36,5|37|37,5|38|38,5|39|39,5|40|40,5|41"/>
    <n v="0"/>
    <n v="0"/>
    <n v="0"/>
    <n v="0"/>
    <n v="1"/>
    <n v="0"/>
    <n v="2"/>
    <n v="0"/>
    <n v="0"/>
    <n v="0"/>
    <n v="0"/>
    <n v="0"/>
    <n v="0"/>
    <n v="0"/>
    <n v="3"/>
  </r>
  <r>
    <x v="58"/>
    <s v="TC"/>
    <s v="CA6TRN"/>
    <s v="STRINGATA"/>
    <s v="778 U"/>
    <s v="AUBERGINE/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58"/>
    <s v="TC"/>
    <s v="CA6TRN"/>
    <s v="STRINGATA"/>
    <s v="783 B"/>
    <s v="BLUE NEON/"/>
    <s v=""/>
    <s v="NR"/>
    <s v="35|35,5|36|36,5|37|37,5|38|38,5|39|39,5|40|40,5|41"/>
    <n v="1"/>
    <n v="0"/>
    <n v="0"/>
    <n v="0"/>
    <n v="1"/>
    <n v="0"/>
    <n v="0"/>
    <n v="0"/>
    <n v="0"/>
    <n v="0"/>
    <n v="1"/>
    <n v="0"/>
    <n v="0"/>
    <n v="0"/>
    <n v="3"/>
  </r>
  <r>
    <x v="58"/>
    <s v="TC"/>
    <s v="CA6TSN"/>
    <s v="STIVALETTO"/>
    <s v="00006"/>
    <s v="NERO"/>
    <s v=""/>
    <s v="NR"/>
    <s v="35|35,5|36|36,5|37|37,5|38|38,5|39|39,5|40|40,5|41"/>
    <n v="0"/>
    <n v="0"/>
    <n v="1"/>
    <n v="0"/>
    <n v="0"/>
    <n v="0"/>
    <n v="0"/>
    <n v="0"/>
    <n v="2"/>
    <n v="0"/>
    <n v="0"/>
    <n v="0"/>
    <n v="0"/>
    <n v="0"/>
    <n v="3"/>
  </r>
  <r>
    <x v="58"/>
    <s v="TC"/>
    <s v="CA6TT3"/>
    <s v="STIVALE"/>
    <s v="06 82"/>
    <s v="NERO/GRIGI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58"/>
    <s v="TC"/>
    <s v="CA6TT5"/>
    <s v="RUNNING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8"/>
    <s v="TC"/>
    <s v="CA6TT5"/>
    <s v="RUNNING"/>
    <s v="06 82"/>
    <s v="NERO/GRIGI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1"/>
    <n v="0"/>
    <n v="2"/>
  </r>
  <r>
    <x v="58"/>
    <s v="TC"/>
    <s v="CA6TT5"/>
    <s v="RUNNING"/>
    <s v="06 VD"/>
    <s v="NERO/VERD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58"/>
    <s v="TC"/>
    <s v="CA6TT5"/>
    <s v="RUNNING"/>
    <s v="304 B"/>
    <s v="DARK BLUE/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58"/>
    <s v="TC"/>
    <s v="CA6TTE"/>
    <s v="BIKER"/>
    <s v="00006"/>
    <s v="NERO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1"/>
    <n v="0"/>
    <n v="3"/>
  </r>
  <r>
    <x v="58"/>
    <s v="TC"/>
    <s v="CA6TUN"/>
    <s v="RUNNING"/>
    <s v="784 R"/>
    <s v="PELTRO/GRI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58"/>
    <s v="TC"/>
    <s v="CA6TW1"/>
    <s v="STIVALE"/>
    <s v="00006"/>
    <s v="NERO"/>
    <s v=""/>
    <s v="NR"/>
    <s v="35|35,5|36|36,5|37|37,5|38|38,5|39|39,5|40|40,5|41"/>
    <n v="0"/>
    <n v="0"/>
    <n v="1"/>
    <n v="0"/>
    <n v="2"/>
    <n v="0"/>
    <n v="0"/>
    <n v="0"/>
    <n v="0"/>
    <n v="0"/>
    <n v="0"/>
    <n v="0"/>
    <n v="0"/>
    <n v="0"/>
    <n v="3"/>
  </r>
  <r>
    <x v="59"/>
    <s v="GE"/>
    <s v="EA62AH"/>
    <s v="T-SHIRT"/>
    <s v="00059"/>
    <s v="MADREPERLA"/>
    <s v=""/>
    <s v="NR"/>
    <s v="0M|1M|3M|6M|9M|12M|18M|24M"/>
    <n v="0"/>
    <n v="0"/>
    <n v="1"/>
    <n v="0"/>
    <n v="0"/>
    <n v="0"/>
    <n v="0"/>
    <n v="0"/>
    <n v="0"/>
    <n v="0"/>
    <n v="0"/>
    <n v="0"/>
    <n v="0"/>
    <n v="0"/>
    <n v="1"/>
  </r>
  <r>
    <x v="59"/>
    <s v="GE"/>
    <s v="EA6AEA"/>
    <s v="BALLERINA"/>
    <s v="00059"/>
    <s v="MADREPERLA"/>
    <s v=""/>
    <s v="NR"/>
    <s v="XXS|XS|S|M|L|XL|XXL|XXXL"/>
    <n v="0"/>
    <n v="0"/>
    <n v="1"/>
    <n v="1"/>
    <n v="0"/>
    <n v="0"/>
    <n v="0"/>
    <n v="0"/>
    <n v="0"/>
    <n v="0"/>
    <n v="0"/>
    <n v="0"/>
    <n v="0"/>
    <n v="0"/>
    <n v="2"/>
  </r>
  <r>
    <x v="59"/>
    <s v="GE"/>
    <s v="EA6AEA"/>
    <s v="BALLERINA"/>
    <s v="00694"/>
    <s v="CUPCAKE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59"/>
    <s v="GE"/>
    <s v="EA6AEB"/>
    <s v="BALLERINA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0"/>
    <s v="GJ"/>
    <s v="GA622D"/>
    <s v="ABITO"/>
    <s v="510 A"/>
    <s v="ALASKAN B/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2N"/>
    <s v="T-SHIRT"/>
    <s v="59 06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3B"/>
    <s v="ABITO"/>
    <s v="00100"/>
    <s v="COL.UNI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3R"/>
    <s v="T-SHIRT"/>
    <s v="00061"/>
    <s v="BRONZO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60"/>
    <s v="GJ"/>
    <s v="GA623R"/>
    <s v="T-SHIRT"/>
    <s v="00351"/>
    <s v="CANNA FUCI"/>
    <s v=""/>
    <s v="NR"/>
    <s v="2A|4A|6A|8A|10A|12A|14A|16A"/>
    <n v="0"/>
    <n v="0"/>
    <n v="0"/>
    <n v="0"/>
    <n v="0"/>
    <n v="0"/>
    <n v="0"/>
    <n v="2"/>
    <n v="0"/>
    <n v="0"/>
    <n v="0"/>
    <n v="0"/>
    <n v="0"/>
    <n v="0"/>
    <n v="2"/>
  </r>
  <r>
    <x v="60"/>
    <s v="GJ"/>
    <s v="GA623R"/>
    <s v="T-SHIRT"/>
    <s v="0050C"/>
    <s v="ORO CHIAR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AC"/>
    <s v="T-SHIRT"/>
    <s v="00059"/>
    <s v="MADREPERLA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60"/>
    <s v="GJ"/>
    <s v="GA62HC"/>
    <s v="ABITO"/>
    <s v="00006"/>
    <s v="NERO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60"/>
    <s v="GJ"/>
    <s v="GA62HE"/>
    <s v="T-SHIRT"/>
    <s v="00006"/>
    <s v="NERO"/>
    <s v=""/>
    <s v="NR"/>
    <s v="2A|4A|6A|8A|10A|12A|14A|16A"/>
    <n v="0"/>
    <n v="0"/>
    <n v="0"/>
    <n v="0"/>
    <n v="0"/>
    <n v="0"/>
    <n v="1"/>
    <n v="0"/>
    <n v="0"/>
    <n v="0"/>
    <n v="0"/>
    <n v="0"/>
    <n v="0"/>
    <n v="0"/>
    <n v="1"/>
  </r>
  <r>
    <x v="60"/>
    <s v="GJ"/>
    <s v="GA62MA"/>
    <s v="CAMICIA"/>
    <s v="00059"/>
    <s v="MADREPERLA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NC"/>
    <s v="BLUSA"/>
    <s v="59 06"/>
    <s v="MADREPERLA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60"/>
    <s v="GJ"/>
    <s v="GA62NP"/>
    <s v="PANTALONE"/>
    <s v="00006"/>
    <s v="NERO"/>
    <s v=""/>
    <s v="NR"/>
    <s v="2A|4A|6A|8A|10A|12A|14A|16A"/>
    <n v="0"/>
    <n v="0"/>
    <n v="0"/>
    <n v="0"/>
    <n v="0"/>
    <n v="0"/>
    <n v="0"/>
    <n v="1"/>
    <n v="0"/>
    <n v="0"/>
    <n v="0"/>
    <n v="0"/>
    <n v="0"/>
    <n v="0"/>
    <n v="1"/>
  </r>
  <r>
    <x v="60"/>
    <s v="GJ"/>
    <s v="GA62RC"/>
    <s v="T-SHIRT"/>
    <s v="00766"/>
    <s v="ROSA BLUSH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RD"/>
    <s v="T-SHIRT"/>
    <s v="00059"/>
    <s v="MADREPERLA"/>
    <s v=""/>
    <s v="NR"/>
    <s v="2A|4A|6A|8A|10A|12A|14A|16A"/>
    <n v="0"/>
    <n v="0"/>
    <n v="0"/>
    <n v="0"/>
    <n v="1"/>
    <n v="0"/>
    <n v="0"/>
    <n v="0"/>
    <n v="0"/>
    <n v="0"/>
    <n v="0"/>
    <n v="0"/>
    <n v="0"/>
    <n v="0"/>
    <n v="1"/>
  </r>
  <r>
    <x v="60"/>
    <s v="GJ"/>
    <s v="GA62TA"/>
    <s v="(A)FELPA"/>
    <s v="00764"/>
    <s v="RIBES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2VQ"/>
    <s v="T-SHIRT"/>
    <s v="00006"/>
    <s v="NERO"/>
    <s v=""/>
    <s v="NR"/>
    <s v="2A|4A|6A|8A|10A|12A|14A|16A"/>
    <n v="0"/>
    <n v="0"/>
    <n v="0"/>
    <n v="1"/>
    <n v="0"/>
    <n v="0"/>
    <n v="0"/>
    <n v="1"/>
    <n v="0"/>
    <n v="0"/>
    <n v="0"/>
    <n v="0"/>
    <n v="0"/>
    <n v="0"/>
    <n v="2"/>
  </r>
  <r>
    <x v="60"/>
    <s v="GJ"/>
    <s v="GA63AC"/>
    <s v="CARDIGAN"/>
    <s v="00384"/>
    <s v="INDACO"/>
    <s v=""/>
    <s v="NR"/>
    <s v="2A|4A|6A|8A|10A|12A|14A|16A"/>
    <n v="0"/>
    <n v="0"/>
    <n v="0"/>
    <n v="0"/>
    <n v="0"/>
    <n v="1"/>
    <n v="0"/>
    <n v="0"/>
    <n v="0"/>
    <n v="0"/>
    <n v="0"/>
    <n v="0"/>
    <n v="0"/>
    <n v="0"/>
    <n v="1"/>
  </r>
  <r>
    <x v="60"/>
    <s v="GJ"/>
    <s v="GA63R1"/>
    <s v="MAGLIA"/>
    <s v="00384"/>
    <s v="INDACO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3RB"/>
    <s v="COREANA"/>
    <s v="510 N"/>
    <s v="ALASKAN BL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3S2"/>
    <s v="COPRISPALLE"/>
    <s v="00765"/>
    <s v="DARK ROSE"/>
    <s v=""/>
    <s v="NR"/>
    <s v="2A|4A|6A|8A|10A|12A|14A|16A"/>
    <n v="0"/>
    <n v="0"/>
    <n v="1"/>
    <n v="0"/>
    <n v="0"/>
    <n v="0"/>
    <n v="0"/>
    <n v="0"/>
    <n v="0"/>
    <n v="0"/>
    <n v="0"/>
    <n v="0"/>
    <n v="0"/>
    <n v="0"/>
    <n v="1"/>
  </r>
  <r>
    <x v="60"/>
    <s v="GJ"/>
    <s v="GA63SP"/>
    <s v="MAGLIA"/>
    <s v="06 59"/>
    <s v="NERO/MADRE"/>
    <s v=""/>
    <s v="NR"/>
    <s v="2A|4A|6A|8A|10A|12A|14A|16A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AK1"/>
    <s v="CALZINO"/>
    <s v="00764"/>
    <s v="RIBES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60"/>
    <s v="GJ"/>
    <s v="GA6AK3"/>
    <s v="CALZAMAGLI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1"/>
    <s v="LL"/>
    <s v="LA63AA"/>
    <s v="CARDIGAN"/>
    <s v="00018"/>
    <s v="AVORIO"/>
    <s v=""/>
    <s v="NR"/>
    <s v="XXS|XS|S|M|L|XL|XXL|XXXL"/>
    <n v="0"/>
    <n v="0"/>
    <n v="0"/>
    <n v="0"/>
    <n v="2"/>
    <n v="0"/>
    <n v="0"/>
    <n v="0"/>
    <n v="0"/>
    <n v="0"/>
    <n v="0"/>
    <n v="0"/>
    <n v="0"/>
    <n v="0"/>
    <n v="2"/>
  </r>
  <r>
    <x v="61"/>
    <s v="LL"/>
    <s v="LA65EE"/>
    <s v="VESTAGLIA"/>
    <s v="00803"/>
    <s v="PROVOCATEU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61"/>
    <s v="LL"/>
    <s v="LA6AZZ"/>
    <s v="SOTTOVESTE"/>
    <s v="00771"/>
    <s v="CERBIATT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61"/>
    <s v="LL"/>
    <s v="LA6FBB"/>
    <s v="TOP"/>
    <s v="0082M"/>
    <s v="GRIGIO MED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61"/>
    <s v="LL"/>
    <s v="LA6NEE"/>
    <s v="CAMICIA DA NOTT"/>
    <s v="00800"/>
    <s v="VINACCI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2"/>
    <s v="TQ"/>
    <s v="QA6PEB"/>
    <s v="ABITO"/>
    <s v="00006"/>
    <s v="NERO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62"/>
    <s v="TQ"/>
    <s v="QA6PEN"/>
    <s v="ABITO"/>
    <s v="00006"/>
    <s v="NERO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62"/>
    <s v="TQ"/>
    <s v="QA6PEQ"/>
    <s v="PANTALONE"/>
    <s v="00034"/>
    <s v="CILIEGIA"/>
    <s v=""/>
    <s v="NR"/>
    <s v="XXS|XS|S|M|L|XL|XXL|XXXL"/>
    <n v="0"/>
    <n v="1"/>
    <n v="1"/>
    <n v="0"/>
    <n v="0"/>
    <n v="0"/>
    <n v="0"/>
    <n v="0"/>
    <n v="0"/>
    <n v="0"/>
    <n v="0"/>
    <n v="0"/>
    <n v="0"/>
    <n v="0"/>
    <n v="2"/>
  </r>
  <r>
    <x v="62"/>
    <s v="TQ"/>
    <s v="QA6TE1"/>
    <s v="PAPILLON"/>
    <s v="00006"/>
    <s v="NERO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63"/>
    <s v="TP"/>
    <s v="PA6311"/>
    <s v="CARDIGAN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4"/>
    <s v="GB"/>
    <s v="FA62A2"/>
    <s v="ABITO"/>
    <s v="59 06"/>
    <s v="MADREPERLA"/>
    <s v=""/>
    <s v="NR"/>
    <s v="2Y|3Y|4Y|5Y|6Y"/>
    <n v="0"/>
    <n v="0"/>
    <n v="0"/>
    <n v="1"/>
    <n v="0"/>
    <n v="0"/>
    <n v="0"/>
    <n v="0"/>
    <n v="0"/>
    <n v="0"/>
    <n v="0"/>
    <n v="0"/>
    <n v="0"/>
    <n v="0"/>
    <n v="1"/>
  </r>
  <r>
    <x v="64"/>
    <s v="GB"/>
    <s v="FA62A2"/>
    <s v="ABITO"/>
    <s v="59 RB"/>
    <s v="MADREPERLA"/>
    <s v=""/>
    <s v="NR"/>
    <s v="2Y|3Y|4Y|5Y|6Y"/>
    <n v="0"/>
    <n v="0"/>
    <n v="0"/>
    <n v="1"/>
    <n v="0"/>
    <n v="0"/>
    <n v="0"/>
    <n v="0"/>
    <n v="0"/>
    <n v="0"/>
    <n v="0"/>
    <n v="0"/>
    <n v="0"/>
    <n v="0"/>
    <n v="1"/>
  </r>
  <r>
    <x v="64"/>
    <s v="GB"/>
    <s v="FA62GR"/>
    <s v="PANTALONE"/>
    <s v="00766"/>
    <s v="ROSA BLUSH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64"/>
    <s v="GB"/>
    <s v="FA62QC"/>
    <s v="FELPA"/>
    <s v="00059"/>
    <s v="MADREPERLA"/>
    <s v=""/>
    <s v="NR"/>
    <s v="2Y|3Y|4Y|5Y|6Y"/>
    <n v="2"/>
    <n v="0"/>
    <n v="0"/>
    <n v="0"/>
    <n v="0"/>
    <n v="0"/>
    <n v="0"/>
    <n v="0"/>
    <n v="0"/>
    <n v="0"/>
    <n v="0"/>
    <n v="0"/>
    <n v="0"/>
    <n v="0"/>
    <n v="2"/>
  </r>
  <r>
    <x v="64"/>
    <s v="GB"/>
    <s v="FA63XA"/>
    <s v="CARDIGAN"/>
    <s v="00765"/>
    <s v="DARK ROSE"/>
    <s v=""/>
    <s v="NR"/>
    <s v="2Y|3Y|4Y|5Y|6Y"/>
    <n v="1"/>
    <n v="0"/>
    <n v="0"/>
    <n v="0"/>
    <n v="0"/>
    <n v="0"/>
    <n v="0"/>
    <n v="0"/>
    <n v="0"/>
    <n v="0"/>
    <n v="0"/>
    <n v="0"/>
    <n v="0"/>
    <n v="0"/>
    <n v="1"/>
  </r>
  <r>
    <x v="64"/>
    <s v="GB"/>
    <s v="FA6FAA"/>
    <s v="SCIARPA"/>
    <s v="00764"/>
    <s v="RIBES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65"/>
    <s v="ST"/>
    <s v="SA621B"/>
    <s v="(A)PANTALONE"/>
    <s v="00170"/>
    <s v="MALVA POLV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5"/>
    <s v="ST"/>
    <s v="SA63Z2"/>
    <s v="MAGLIA"/>
    <s v="00461"/>
    <s v="PERGAMEN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5"/>
    <s v="ST"/>
    <s v="SA6F9E"/>
    <s v="SCIARPA"/>
    <s v="00210"/>
    <s v="EMERALD GR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66"/>
    <s v="LI"/>
    <s v="IA65EE"/>
    <s v="T-SHIRT"/>
    <s v="00001"/>
    <s v="BIANCO OTT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66"/>
    <s v="LI"/>
    <s v="IA66AA"/>
    <s v="TUTA"/>
    <s v="00730"/>
    <s v="BLU ABISSO"/>
    <s v=""/>
    <s v="NR"/>
    <s v="XXS|XS|S|M|L|XL|XXL|XXXL"/>
    <n v="0"/>
    <n v="1"/>
    <n v="1"/>
    <n v="2"/>
    <n v="1"/>
    <n v="0"/>
    <n v="0"/>
    <n v="0"/>
    <n v="0"/>
    <n v="0"/>
    <n v="0"/>
    <n v="0"/>
    <n v="0"/>
    <n v="0"/>
    <n v="5"/>
  </r>
  <r>
    <x v="66"/>
    <s v="LI"/>
    <s v="IA66BB"/>
    <s v="ABITO"/>
    <s v="00730"/>
    <s v="BLU ABISS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66"/>
    <s v="LI"/>
    <s v="IA66CC"/>
    <s v="ABITO"/>
    <s v="00006"/>
    <s v="NERO"/>
    <s v=""/>
    <s v="NR"/>
    <s v="XXS|XS|S|M|L|XL|XXL|XXXL"/>
    <n v="0"/>
    <n v="1"/>
    <n v="5"/>
    <n v="0"/>
    <n v="0"/>
    <n v="0"/>
    <n v="0"/>
    <n v="0"/>
    <n v="0"/>
    <n v="0"/>
    <n v="0"/>
    <n v="0"/>
    <n v="0"/>
    <n v="0"/>
    <n v="6"/>
  </r>
  <r>
    <x v="66"/>
    <s v="LI"/>
    <s v="IA69BB"/>
    <s v="CANOTTA"/>
    <s v="00773"/>
    <s v="TAMARINDO"/>
    <s v=""/>
    <s v="NR"/>
    <s v="XXS|XS|S|M|L|XL|XXL|XXXL"/>
    <n v="0"/>
    <n v="1"/>
    <n v="1"/>
    <n v="3"/>
    <n v="1"/>
    <n v="2"/>
    <n v="0"/>
    <n v="0"/>
    <n v="0"/>
    <n v="0"/>
    <n v="0"/>
    <n v="0"/>
    <n v="0"/>
    <n v="0"/>
    <n v="8"/>
  </r>
  <r>
    <x v="66"/>
    <s v="LI"/>
    <s v="IA6HFF"/>
    <s v="TOP"/>
    <s v="00020"/>
    <s v="BORDEAUX"/>
    <s v=""/>
    <s v="NR"/>
    <s v="XXS|XS|S|M|L|XL|XXL|XXXL"/>
    <n v="0"/>
    <n v="1"/>
    <n v="2"/>
    <n v="0"/>
    <n v="0"/>
    <n v="1"/>
    <n v="0"/>
    <n v="0"/>
    <n v="0"/>
    <n v="0"/>
    <n v="0"/>
    <n v="0"/>
    <n v="0"/>
    <n v="0"/>
    <n v="4"/>
  </r>
  <r>
    <x v="66"/>
    <s v="LI"/>
    <s v="IA6SCC"/>
    <s v="TOP"/>
    <s v="00771"/>
    <s v="CERBIATTO"/>
    <s v=""/>
    <s v="NR"/>
    <s v="XXS|XS|S|M|L|XL|XXL|XXXL"/>
    <n v="0"/>
    <n v="0"/>
    <n v="0"/>
    <n v="0"/>
    <n v="3"/>
    <n v="1"/>
    <n v="0"/>
    <n v="0"/>
    <n v="0"/>
    <n v="0"/>
    <n v="0"/>
    <n v="0"/>
    <n v="0"/>
    <n v="0"/>
    <n v="4"/>
  </r>
  <r>
    <x v="66"/>
    <s v="LI"/>
    <s v="IA6SZZ"/>
    <s v="TOP IMB."/>
    <s v="00006"/>
    <s v="NER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67"/>
    <s v="GC"/>
    <s v="HA66A1"/>
    <s v="RUNNING"/>
    <s v="00050"/>
    <s v="ORO FREE"/>
    <s v=""/>
    <s v="NR"/>
    <s v="20|21|22|23|24|25|26|27|28|29"/>
    <n v="0"/>
    <n v="0"/>
    <n v="0"/>
    <n v="0"/>
    <n v="0"/>
    <n v="0"/>
    <n v="1"/>
    <n v="1"/>
    <n v="0"/>
    <n v="0"/>
    <n v="0"/>
    <n v="0"/>
    <n v="0"/>
    <n v="0"/>
    <n v="2"/>
  </r>
  <r>
    <x v="67"/>
    <s v="GC"/>
    <s v="HA66A1"/>
    <s v="RUNNING"/>
    <s v="00351"/>
    <s v="CANNA FUCI"/>
    <s v=""/>
    <s v="NR"/>
    <s v="20|21|22|23|24|25|26|27|28|29"/>
    <n v="2"/>
    <n v="0"/>
    <n v="1"/>
    <n v="0"/>
    <n v="0"/>
    <n v="0"/>
    <n v="0"/>
    <n v="0"/>
    <n v="1"/>
    <n v="0"/>
    <n v="0"/>
    <n v="0"/>
    <n v="0"/>
    <n v="0"/>
    <n v="4"/>
  </r>
  <r>
    <x v="67"/>
    <s v="GC"/>
    <s v="HA66AA"/>
    <s v="BEATLES"/>
    <s v="06 59"/>
    <s v="NERO/MADRE"/>
    <s v=""/>
    <s v="NR"/>
    <s v="20|21|22|23|24|25|26|27|28|29"/>
    <n v="0"/>
    <n v="0"/>
    <n v="1"/>
    <n v="0"/>
    <n v="2"/>
    <n v="1"/>
    <n v="0"/>
    <n v="1"/>
    <n v="0"/>
    <n v="0"/>
    <n v="0"/>
    <n v="0"/>
    <n v="0"/>
    <n v="0"/>
    <n v="5"/>
  </r>
  <r>
    <x v="67"/>
    <s v="GC"/>
    <s v="HA66AE"/>
    <s v="SCARPA"/>
    <s v="59 06"/>
    <s v="MADREPERLA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67"/>
    <s v="GC"/>
    <s v="HA66AN"/>
    <s v="RUNNING"/>
    <s v="00100"/>
    <s v="COL.UNICO"/>
    <s v=""/>
    <s v="NR"/>
    <s v="20|21|22|23|24|25|26|27|28|29"/>
    <n v="0"/>
    <n v="1"/>
    <n v="0"/>
    <n v="0"/>
    <n v="1"/>
    <n v="0"/>
    <n v="0"/>
    <n v="0"/>
    <n v="0"/>
    <n v="0"/>
    <n v="0"/>
    <n v="0"/>
    <n v="0"/>
    <n v="0"/>
    <n v="2"/>
  </r>
  <r>
    <x v="67"/>
    <s v="GC"/>
    <s v="HA66AQ"/>
    <s v="BEATLES"/>
    <s v="00100"/>
    <s v="COL.UNICO"/>
    <s v=""/>
    <s v="NR"/>
    <s v="20|21|22|23|24|25|26|27|28|29"/>
    <n v="0"/>
    <n v="0"/>
    <n v="0"/>
    <n v="0"/>
    <n v="2"/>
    <n v="0"/>
    <n v="1"/>
    <n v="0"/>
    <n v="0"/>
    <n v="0"/>
    <n v="0"/>
    <n v="0"/>
    <n v="0"/>
    <n v="0"/>
    <n v="3"/>
  </r>
  <r>
    <x v="67"/>
    <s v="GC"/>
    <s v="HA66BA"/>
    <s v="BEATLES"/>
    <s v="00006"/>
    <s v="NERO"/>
    <s v=""/>
    <s v="NR"/>
    <s v="20|21|22|23|24|25|26|27|28|29"/>
    <n v="0"/>
    <n v="1"/>
    <n v="0"/>
    <n v="0"/>
    <n v="2"/>
    <n v="0"/>
    <n v="1"/>
    <n v="0"/>
    <n v="0"/>
    <n v="0"/>
    <n v="0"/>
    <n v="0"/>
    <n v="0"/>
    <n v="0"/>
    <n v="4"/>
  </r>
  <r>
    <x v="67"/>
    <s v="GC"/>
    <s v="HA66BN"/>
    <s v="ANFIBIO"/>
    <s v="00384"/>
    <s v="INDACO"/>
    <s v=""/>
    <s v="NR"/>
    <s v="20|21|22|23|24|25|26|27|28|29"/>
    <n v="0"/>
    <n v="1"/>
    <n v="1"/>
    <n v="1"/>
    <n v="4"/>
    <n v="0"/>
    <n v="1"/>
    <n v="2"/>
    <n v="0"/>
    <n v="0"/>
    <n v="0"/>
    <n v="0"/>
    <n v="0"/>
    <n v="0"/>
    <n v="10"/>
  </r>
  <r>
    <x v="67"/>
    <s v="GC"/>
    <s v="HA66BN"/>
    <s v="ANFIBIO"/>
    <s v="00765"/>
    <s v="DARK ROSE"/>
    <s v=""/>
    <s v="NR"/>
    <s v="20|21|22|23|24|25|26|27|28|29"/>
    <n v="0"/>
    <n v="0"/>
    <n v="1"/>
    <n v="0"/>
    <n v="0"/>
    <n v="0"/>
    <n v="0"/>
    <n v="0"/>
    <n v="0"/>
    <n v="0"/>
    <n v="0"/>
    <n v="0"/>
    <n v="0"/>
    <n v="0"/>
    <n v="1"/>
  </r>
  <r>
    <x v="67"/>
    <s v="GC"/>
    <s v="HA66BQ"/>
    <s v="SCARPA"/>
    <s v="00006"/>
    <s v="NERO"/>
    <s v=""/>
    <s v="NR"/>
    <s v="20|21|22|23|24|25|26|27|28|29"/>
    <n v="0"/>
    <n v="1"/>
    <n v="1"/>
    <n v="1"/>
    <n v="0"/>
    <n v="0"/>
    <n v="0"/>
    <n v="0"/>
    <n v="0"/>
    <n v="0"/>
    <n v="0"/>
    <n v="0"/>
    <n v="0"/>
    <n v="0"/>
    <n v="3"/>
  </r>
  <r>
    <x v="67"/>
    <s v="GC"/>
    <s v="HA66BQ"/>
    <s v="SCARPA"/>
    <s v="00765"/>
    <s v="DARK ROSE"/>
    <s v=""/>
    <s v="NR"/>
    <s v="20|21|22|23|24|25|26|27|28|29"/>
    <n v="0"/>
    <n v="1"/>
    <n v="0"/>
    <n v="0"/>
    <n v="0"/>
    <n v="0"/>
    <n v="1"/>
    <n v="0"/>
    <n v="0"/>
    <n v="0"/>
    <n v="0"/>
    <n v="0"/>
    <n v="0"/>
    <n v="0"/>
    <n v="2"/>
  </r>
  <r>
    <x v="67"/>
    <s v="GC"/>
    <s v="HA66CQ"/>
    <s v="BALLERINA"/>
    <s v="00764"/>
    <s v="RIBES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67"/>
    <s v="GC"/>
    <s v="HA66CQ"/>
    <s v="BALLERINA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67"/>
    <s v="GC"/>
    <s v="HA66DA"/>
    <s v="BIKER"/>
    <s v="00384"/>
    <s v="INDACO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67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67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2"/>
    <n v="1"/>
    <n v="0"/>
    <n v="0"/>
    <n v="0"/>
    <n v="0"/>
    <n v="0"/>
    <n v="0"/>
    <n v="3"/>
  </r>
  <r>
    <x v="67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3"/>
    <n v="2"/>
    <n v="0"/>
    <n v="0"/>
    <n v="0"/>
    <n v="0"/>
    <n v="0"/>
    <n v="0"/>
    <n v="5"/>
  </r>
  <r>
    <x v="67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67"/>
    <s v="GC"/>
    <s v="HA68B3"/>
    <s v="ANFIBIO"/>
    <s v="00765"/>
    <s v="DARK ROSE"/>
    <s v=""/>
    <s v="NR"/>
    <s v="27|28|29|30|31|32|33|34|35|36|37|38|39|40"/>
    <n v="0"/>
    <n v="0"/>
    <n v="0"/>
    <n v="0"/>
    <n v="0"/>
    <n v="0"/>
    <n v="0"/>
    <n v="0"/>
    <n v="0"/>
    <n v="0"/>
    <n v="0"/>
    <n v="0"/>
    <n v="1"/>
    <n v="0"/>
    <n v="1"/>
  </r>
  <r>
    <x v="67"/>
    <s v="GC"/>
    <s v="HA68B5"/>
    <s v="STRINGATA"/>
    <s v="00006"/>
    <s v="NERO"/>
    <s v=""/>
    <s v="NR"/>
    <s v="27|28|29|30|31|32|33|34|35|36|37|38|39|40"/>
    <n v="0"/>
    <n v="0"/>
    <n v="0"/>
    <n v="0"/>
    <n v="0"/>
    <n v="1"/>
    <n v="2"/>
    <n v="0"/>
    <n v="0"/>
    <n v="0"/>
    <n v="0"/>
    <n v="0"/>
    <n v="0"/>
    <n v="0"/>
    <n v="3"/>
  </r>
  <r>
    <x v="67"/>
    <s v="GC"/>
    <s v="HA68B5"/>
    <s v="STRINGATA"/>
    <s v="00384"/>
    <s v="INDACO"/>
    <s v=""/>
    <s v="NR"/>
    <s v="27|28|29|30|31|32|33|34|35|36|37|38|39|40"/>
    <n v="0"/>
    <n v="0"/>
    <n v="0"/>
    <n v="0"/>
    <n v="1"/>
    <n v="0"/>
    <n v="1"/>
    <n v="0"/>
    <n v="0"/>
    <n v="0"/>
    <n v="0"/>
    <n v="0"/>
    <n v="0"/>
    <n v="0"/>
    <n v="2"/>
  </r>
  <r>
    <x v="67"/>
    <s v="GC"/>
    <s v="HA68B5"/>
    <s v="STRINGATA"/>
    <s v="00764"/>
    <s v="RIBES"/>
    <s v=""/>
    <s v="NR"/>
    <s v="27|28|29|30|31|32|33|34|35|36|37|38|39|40"/>
    <n v="0"/>
    <n v="0"/>
    <n v="0"/>
    <n v="0"/>
    <n v="0"/>
    <n v="0"/>
    <n v="0"/>
    <n v="0"/>
    <n v="0"/>
    <n v="1"/>
    <n v="0"/>
    <n v="1"/>
    <n v="0"/>
    <n v="0"/>
    <n v="2"/>
  </r>
  <r>
    <x v="67"/>
    <s v="GC"/>
    <s v="HA68CG"/>
    <s v="RUNNING"/>
    <s v="00100"/>
    <s v="COL.UNICO"/>
    <s v=""/>
    <s v="NR"/>
    <s v="27|28|29|30|31|32|33|34|35|36|37|38|39|40"/>
    <n v="0"/>
    <n v="0"/>
    <n v="1"/>
    <n v="0"/>
    <n v="2"/>
    <n v="0"/>
    <n v="0"/>
    <n v="1"/>
    <n v="0"/>
    <n v="0"/>
    <n v="0"/>
    <n v="0"/>
    <n v="0"/>
    <n v="0"/>
    <n v="4"/>
  </r>
  <r>
    <x v="67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0"/>
    <n v="1"/>
    <n v="1"/>
    <n v="1"/>
    <n v="0"/>
    <n v="0"/>
    <n v="0"/>
    <n v="1"/>
    <n v="4"/>
  </r>
  <r>
    <x v="67"/>
    <s v="GC"/>
    <s v="HA68CS"/>
    <s v="BALLERINA"/>
    <s v="00078"/>
    <s v="DENIM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67"/>
    <s v="GC"/>
    <s v="HA68DA"/>
    <s v="SNEAKERS"/>
    <s v="00006"/>
    <s v="NERO"/>
    <s v=""/>
    <s v="NR"/>
    <s v="27|28|29|30|31|32|33|34|35|36|37|38|39|40"/>
    <n v="0"/>
    <n v="0"/>
    <n v="1"/>
    <n v="0"/>
    <n v="0"/>
    <n v="0"/>
    <n v="3"/>
    <n v="0"/>
    <n v="1"/>
    <n v="0"/>
    <n v="1"/>
    <n v="1"/>
    <n v="0"/>
    <n v="0"/>
    <n v="7"/>
  </r>
  <r>
    <x v="67"/>
    <s v="GC"/>
    <s v="HA68DN"/>
    <s v="RUNNING"/>
    <s v="00050"/>
    <s v="ORO FREE"/>
    <s v=""/>
    <s v="NR"/>
    <s v="27|28|29|30|31|32|33|34|35|36|37|38|39|40"/>
    <n v="0"/>
    <n v="0"/>
    <n v="0"/>
    <n v="0"/>
    <n v="0"/>
    <n v="0"/>
    <n v="3"/>
    <n v="0"/>
    <n v="0"/>
    <n v="0"/>
    <n v="1"/>
    <n v="0"/>
    <n v="0"/>
    <n v="0"/>
    <n v="4"/>
  </r>
  <r>
    <x v="67"/>
    <s v="GC"/>
    <s v="HA68DN"/>
    <s v="RUNNING"/>
    <s v="00061"/>
    <s v="BRONZO"/>
    <s v=""/>
    <s v="NR"/>
    <s v="27|28|29|30|31|32|33|34|35|36|37|38|39|40"/>
    <n v="0"/>
    <n v="0"/>
    <n v="0"/>
    <n v="2"/>
    <n v="0"/>
    <n v="3"/>
    <n v="3"/>
    <n v="1"/>
    <n v="0"/>
    <n v="0"/>
    <n v="1"/>
    <n v="0"/>
    <n v="0"/>
    <n v="0"/>
    <n v="10"/>
  </r>
  <r>
    <x v="67"/>
    <s v="GC"/>
    <s v="HA68EA"/>
    <s v="BIKER"/>
    <s v="00006"/>
    <s v="NER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67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0"/>
    <n v="1"/>
    <n v="0"/>
    <n v="0"/>
    <n v="0"/>
    <n v="0"/>
    <n v="0"/>
    <n v="0"/>
    <n v="1"/>
  </r>
  <r>
    <x v="67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67"/>
    <s v="GC"/>
    <s v="HA68FA"/>
    <s v="SNEAKER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68"/>
    <s v="GE"/>
    <s v="EA6AEA"/>
    <s v="BALLERINA"/>
    <s v="00059"/>
    <s v="MADREPERLA"/>
    <s v=""/>
    <s v="NR"/>
    <s v="XXS|XS|S|M|L|XL|XXL|XXXL"/>
    <n v="0"/>
    <n v="3"/>
    <n v="3"/>
    <n v="4"/>
    <n v="3"/>
    <n v="0"/>
    <n v="0"/>
    <n v="0"/>
    <n v="0"/>
    <n v="0"/>
    <n v="0"/>
    <n v="0"/>
    <n v="0"/>
    <n v="0"/>
    <n v="13"/>
  </r>
  <r>
    <x v="68"/>
    <s v="GE"/>
    <s v="EA6AEA"/>
    <s v="BALLERINA"/>
    <s v="00694"/>
    <s v="CUPCAKE"/>
    <s v=""/>
    <s v="NR"/>
    <s v="XXS|XS|S|M|L|XL|XXL|XXXL"/>
    <n v="0"/>
    <n v="0"/>
    <n v="1"/>
    <n v="1"/>
    <n v="0"/>
    <n v="0"/>
    <n v="0"/>
    <n v="0"/>
    <n v="0"/>
    <n v="0"/>
    <n v="0"/>
    <n v="0"/>
    <n v="0"/>
    <n v="0"/>
    <n v="2"/>
  </r>
  <r>
    <x v="68"/>
    <s v="GE"/>
    <s v="EA6AEB"/>
    <s v="BALLERINA"/>
    <s v="00059"/>
    <s v="MADREPERLA"/>
    <s v=""/>
    <s v="NR"/>
    <s v="XXS|XS|S|M|L|XL|XXL|XXXL"/>
    <n v="0"/>
    <n v="1"/>
    <n v="5"/>
    <n v="1"/>
    <n v="1"/>
    <n v="0"/>
    <n v="0"/>
    <n v="0"/>
    <n v="0"/>
    <n v="0"/>
    <n v="0"/>
    <n v="0"/>
    <n v="0"/>
    <n v="0"/>
    <n v="8"/>
  </r>
  <r>
    <x v="69"/>
    <s v="TC"/>
    <s v="CA6PA3"/>
    <s v="BEATLES"/>
    <s v="00006"/>
    <s v="NERO"/>
    <s v=""/>
    <s v="NR"/>
    <s v="35|35,5|36|36,5|37|37,5|38|38,5|39|39,5|40|40,5|41"/>
    <n v="0"/>
    <n v="0"/>
    <n v="0"/>
    <n v="0"/>
    <n v="0"/>
    <n v="0"/>
    <n v="0"/>
    <n v="1"/>
    <n v="0"/>
    <n v="0"/>
    <n v="0"/>
    <n v="0"/>
    <n v="0"/>
    <n v="0"/>
    <n v="1"/>
  </r>
  <r>
    <x v="69"/>
    <s v="TC"/>
    <s v="CA6PA8"/>
    <s v="STIVALE"/>
    <s v="00753"/>
    <s v="TESTA DI M"/>
    <s v=""/>
    <s v="NR"/>
    <s v="35|35,5|36|36,5|37|37,5|38|38,5|39|39,5|40|40,5|41"/>
    <n v="0"/>
    <n v="0"/>
    <n v="2"/>
    <n v="0"/>
    <n v="0"/>
    <n v="0"/>
    <n v="1"/>
    <n v="0"/>
    <n v="0"/>
    <n v="0"/>
    <n v="1"/>
    <n v="0"/>
    <n v="0"/>
    <n v="0"/>
    <n v="4"/>
  </r>
  <r>
    <x v="69"/>
    <s v="TC"/>
    <s v="CA6PBA"/>
    <s v="BEATLES"/>
    <s v="00752"/>
    <s v="MILITAR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PBU"/>
    <s v="DECOLLETE'"/>
    <s v="00050"/>
    <s v="ORO FREE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69"/>
    <s v="TC"/>
    <s v="CA6PCS"/>
    <s v="TEXANO"/>
    <s v="00006"/>
    <s v="NERO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PD5"/>
    <s v="SANDAL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1"/>
    <n v="0"/>
    <n v="2"/>
  </r>
  <r>
    <x v="69"/>
    <s v="TC"/>
    <s v="CA6PDN"/>
    <s v="RUNNING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69"/>
    <s v="TC"/>
    <s v="CA6PEA"/>
    <s v="SLIPPERS"/>
    <s v="00006"/>
    <s v="NERO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69"/>
    <s v="TC"/>
    <s v="CA6PEQ"/>
    <s v="ANFIBIO"/>
    <s v="00288"/>
    <s v="NUD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69"/>
    <s v="TC"/>
    <s v="CA6PES"/>
    <s v="STIVALE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69"/>
    <s v="TC"/>
    <s v="CA6PF3"/>
    <s v="BIKER"/>
    <s v="00006"/>
    <s v="NERO"/>
    <s v=""/>
    <s v="NR"/>
    <s v="35|35,5|36|36,5|37|37,5|38|38,5|39|39,5|40|40,5|41"/>
    <n v="1"/>
    <n v="0"/>
    <n v="0"/>
    <n v="0"/>
    <n v="0"/>
    <n v="0"/>
    <n v="0"/>
    <n v="0"/>
    <n v="1"/>
    <n v="0"/>
    <n v="0"/>
    <n v="0"/>
    <n v="0"/>
    <n v="0"/>
    <n v="2"/>
  </r>
  <r>
    <x v="69"/>
    <s v="TC"/>
    <s v="CA6PG1"/>
    <s v="STIVALE"/>
    <s v="00006"/>
    <s v="NERO"/>
    <s v=""/>
    <s v="NR"/>
    <s v="35|35,5|36|36,5|37|37,5|38|38,5|39|39,5|40|40,5|41"/>
    <n v="0"/>
    <n v="0"/>
    <n v="2"/>
    <n v="0"/>
    <n v="0"/>
    <n v="0"/>
    <n v="1"/>
    <n v="0"/>
    <n v="0"/>
    <n v="0"/>
    <n v="1"/>
    <n v="0"/>
    <n v="0"/>
    <n v="0"/>
    <n v="4"/>
  </r>
  <r>
    <x v="69"/>
    <s v="TC"/>
    <s v="CA6PGA"/>
    <s v="RUNNING"/>
    <s v="00019"/>
    <s v="ANTRACIT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1"/>
    <n v="0"/>
    <n v="2"/>
  </r>
  <r>
    <x v="69"/>
    <s v="TC"/>
    <s v="CA6PGN"/>
    <s v="RUNNING"/>
    <s v="00019"/>
    <s v="ANTRACIT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PHH"/>
    <s v="DECOLLETE'"/>
    <s v="0390C"/>
    <s v="VISONE CH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PHN"/>
    <s v="TEXANO"/>
    <s v="00753"/>
    <s v="TESTA DI M"/>
    <s v=""/>
    <s v="NR"/>
    <s v="35|35,5|36|36,5|37|37,5|38|38,5|39|39,5|40|40,5|41"/>
    <n v="0"/>
    <n v="0"/>
    <n v="2"/>
    <n v="0"/>
    <n v="0"/>
    <n v="0"/>
    <n v="0"/>
    <n v="0"/>
    <n v="0"/>
    <n v="0"/>
    <n v="0"/>
    <n v="0"/>
    <n v="0"/>
    <n v="0"/>
    <n v="2"/>
  </r>
  <r>
    <x v="69"/>
    <s v="TC"/>
    <s v="CA6TMQ"/>
    <s v="DECOLLETE'"/>
    <s v="787 T"/>
    <s v="VER.PRATO/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69"/>
    <s v="TC"/>
    <s v="CA6TMS"/>
    <s v="STIVALETTO"/>
    <s v="06 06"/>
    <s v="NERO/NERO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69"/>
    <s v="TC"/>
    <s v="CA6TP6"/>
    <s v="STIVALETTO"/>
    <s v="00006"/>
    <s v="NERO"/>
    <s v=""/>
    <s v="NR"/>
    <s v="35|35,5|36|36,5|37|37,5|38|38,5|39|39,5|40|40,5|41"/>
    <n v="0"/>
    <n v="0"/>
    <n v="0"/>
    <n v="0"/>
    <n v="0"/>
    <n v="0"/>
    <n v="0"/>
    <n v="0"/>
    <n v="0"/>
    <n v="0"/>
    <n v="1"/>
    <n v="0"/>
    <n v="0"/>
    <n v="0"/>
    <n v="1"/>
  </r>
  <r>
    <x v="69"/>
    <s v="TC"/>
    <s v="CA6TPQ"/>
    <s v="TRONCHETTO"/>
    <s v="00784"/>
    <s v="PELTRO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69"/>
    <s v="TC"/>
    <s v="CA6TQ3"/>
    <s v="ANFIBIO"/>
    <s v="06 VD"/>
    <s v="NERO/VERDE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69"/>
    <s v="TC"/>
    <s v="CA6TQ5"/>
    <s v="(A)STRINGATA"/>
    <s v="00778"/>
    <s v="AUBERGIN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TQJ"/>
    <s v="STIVALETTO"/>
    <s v="00778"/>
    <s v="AUBERGINE"/>
    <s v=""/>
    <s v="NR"/>
    <s v="35|35,5|36|36,5|37|37,5|38|38,5|39|39,5|40|40,5|41"/>
    <n v="0"/>
    <n v="0"/>
    <n v="0"/>
    <n v="0"/>
    <n v="0"/>
    <n v="0"/>
    <n v="0"/>
    <n v="0"/>
    <n v="0"/>
    <n v="0"/>
    <n v="0"/>
    <n v="0"/>
    <n v="1"/>
    <n v="0"/>
    <n v="1"/>
  </r>
  <r>
    <x v="69"/>
    <s v="TC"/>
    <s v="CA6TQY"/>
    <s v="STRINGATA"/>
    <s v="778 R"/>
    <s v="AUBERGINE/"/>
    <s v=""/>
    <s v="NR"/>
    <s v="35|35,5|36|36,5|37|37,5|38|38,5|39|39,5|40|40,5|41"/>
    <n v="1"/>
    <n v="0"/>
    <n v="0"/>
    <n v="0"/>
    <n v="0"/>
    <n v="0"/>
    <n v="0"/>
    <n v="0"/>
    <n v="0"/>
    <n v="0"/>
    <n v="0"/>
    <n v="0"/>
    <n v="0"/>
    <n v="0"/>
    <n v="1"/>
  </r>
  <r>
    <x v="69"/>
    <s v="TC"/>
    <s v="CA6TRN"/>
    <s v="STRINGATA"/>
    <s v="783 B"/>
    <s v="BLUE NEON/"/>
    <s v=""/>
    <s v="NR"/>
    <s v="35|35,5|36|36,5|37|37,5|38|38,5|39|39,5|40|40,5|41"/>
    <n v="0"/>
    <n v="0"/>
    <n v="0"/>
    <n v="0"/>
    <n v="0"/>
    <n v="0"/>
    <n v="1"/>
    <n v="0"/>
    <n v="0"/>
    <n v="0"/>
    <n v="0"/>
    <n v="0"/>
    <n v="0"/>
    <n v="0"/>
    <n v="1"/>
  </r>
  <r>
    <x v="69"/>
    <s v="TC"/>
    <s v="CA6TS3"/>
    <s v="RUNNING"/>
    <s v="44 RC"/>
    <s v="CAMEL/ROSA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TSN"/>
    <s v="STIVALETTO"/>
    <s v="00006"/>
    <s v="NERO"/>
    <s v=""/>
    <s v="NR"/>
    <s v="35|35,5|36|36,5|37|37,5|38|38,5|39|39,5|40|40,5|41"/>
    <n v="0"/>
    <n v="0"/>
    <n v="1"/>
    <n v="0"/>
    <n v="0"/>
    <n v="0"/>
    <n v="0"/>
    <n v="0"/>
    <n v="0"/>
    <n v="0"/>
    <n v="0"/>
    <n v="0"/>
    <n v="0"/>
    <n v="0"/>
    <n v="1"/>
  </r>
  <r>
    <x v="69"/>
    <s v="TC"/>
    <s v="CA6TT5"/>
    <s v="RUNNING"/>
    <s v="06 82"/>
    <s v="NERO/GRIGI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TT5"/>
    <s v="RUNNING"/>
    <s v="304 B"/>
    <s v="DARK BLUE/"/>
    <s v=""/>
    <s v="NR"/>
    <s v="35|35,5|36|36,5|37|37,5|38|38,5|39|39,5|40|40,5|41"/>
    <n v="0"/>
    <n v="0"/>
    <n v="0"/>
    <n v="0"/>
    <n v="0"/>
    <n v="0"/>
    <n v="0"/>
    <n v="0"/>
    <n v="1"/>
    <n v="0"/>
    <n v="0"/>
    <n v="0"/>
    <n v="0"/>
    <n v="0"/>
    <n v="1"/>
  </r>
  <r>
    <x v="69"/>
    <s v="TC"/>
    <s v="CA6TV1"/>
    <s v="STIVALETTO"/>
    <s v="00082"/>
    <s v="GRIGIO MEL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TVC"/>
    <s v="(A)SCARPA"/>
    <s v="00778"/>
    <s v="AUBERGINE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69"/>
    <s v="TC"/>
    <s v="CA6TWA"/>
    <s v="RUNNING"/>
    <s v="00044"/>
    <s v="CAMEL"/>
    <s v=""/>
    <s v="NR"/>
    <s v="35|35,5|36|36,5|37|37,5|38|38,5|39|39,5|40|40,5|41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A1"/>
    <s v="RUNNING"/>
    <s v="00050"/>
    <s v="ORO FRE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A1"/>
    <s v="RUNNING"/>
    <s v="00351"/>
    <s v="CANNA FUCI"/>
    <s v=""/>
    <s v="NR"/>
    <s v="20|21|22|23|24|25|26|27|28|29"/>
    <n v="1"/>
    <n v="0"/>
    <n v="1"/>
    <n v="0"/>
    <n v="2"/>
    <n v="1"/>
    <n v="0"/>
    <n v="0"/>
    <n v="0"/>
    <n v="0"/>
    <n v="0"/>
    <n v="0"/>
    <n v="0"/>
    <n v="0"/>
    <n v="5"/>
  </r>
  <r>
    <x v="70"/>
    <s v="GC"/>
    <s v="HA66AA"/>
    <s v="BEATLES"/>
    <s v="06 59"/>
    <s v="NERO/MADRE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70"/>
    <s v="GC"/>
    <s v="HA66AE"/>
    <s v="SCARPA"/>
    <s v="59 06"/>
    <s v="MADREPERLA"/>
    <s v=""/>
    <s v="NR"/>
    <s v="20|21|22|23|24|25|26|27|28|29"/>
    <n v="0"/>
    <n v="0"/>
    <n v="0"/>
    <n v="1"/>
    <n v="0"/>
    <n v="0"/>
    <n v="0"/>
    <n v="0"/>
    <n v="0"/>
    <n v="0"/>
    <n v="0"/>
    <n v="0"/>
    <n v="0"/>
    <n v="0"/>
    <n v="1"/>
  </r>
  <r>
    <x v="70"/>
    <s v="GC"/>
    <s v="HA66AN"/>
    <s v="RUNNING"/>
    <s v="00100"/>
    <s v="COL.UNICO"/>
    <s v=""/>
    <s v="NR"/>
    <s v="20|21|22|23|24|25|26|27|28|29"/>
    <n v="0"/>
    <n v="1"/>
    <n v="1"/>
    <n v="0"/>
    <n v="2"/>
    <n v="2"/>
    <n v="1"/>
    <n v="1"/>
    <n v="0"/>
    <n v="1"/>
    <n v="0"/>
    <n v="0"/>
    <n v="0"/>
    <n v="0"/>
    <n v="9"/>
  </r>
  <r>
    <x v="70"/>
    <s v="GC"/>
    <s v="HA66AQ"/>
    <s v="BEATLES"/>
    <s v="00100"/>
    <s v="COL.UNICO"/>
    <s v=""/>
    <s v="NR"/>
    <s v="20|21|22|23|24|25|26|27|28|29"/>
    <n v="0"/>
    <n v="0"/>
    <n v="0"/>
    <n v="0"/>
    <n v="3"/>
    <n v="0"/>
    <n v="1"/>
    <n v="0"/>
    <n v="0"/>
    <n v="0"/>
    <n v="0"/>
    <n v="0"/>
    <n v="0"/>
    <n v="0"/>
    <n v="4"/>
  </r>
  <r>
    <x v="70"/>
    <s v="GC"/>
    <s v="HA66B1"/>
    <s v="BIKER"/>
    <s v="00006"/>
    <s v="NERO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70"/>
    <s v="GC"/>
    <s v="HA66BA"/>
    <s v="BEATLES"/>
    <s v="00006"/>
    <s v="NERO"/>
    <s v=""/>
    <s v="NR"/>
    <s v="20|21|22|23|24|25|26|27|28|29"/>
    <n v="0"/>
    <n v="0"/>
    <n v="0"/>
    <n v="0"/>
    <n v="2"/>
    <n v="0"/>
    <n v="1"/>
    <n v="1"/>
    <n v="0"/>
    <n v="0"/>
    <n v="0"/>
    <n v="0"/>
    <n v="0"/>
    <n v="0"/>
    <n v="4"/>
  </r>
  <r>
    <x v="70"/>
    <s v="GC"/>
    <s v="HA66BC"/>
    <s v="BALLERINA"/>
    <s v="00006"/>
    <s v="NERO"/>
    <s v=""/>
    <s v="NR"/>
    <s v="20|21|22|23|24|25|26|27|28|29"/>
    <n v="0"/>
    <n v="0"/>
    <n v="0"/>
    <n v="0"/>
    <n v="5"/>
    <n v="0"/>
    <n v="0"/>
    <n v="0"/>
    <n v="0"/>
    <n v="0"/>
    <n v="0"/>
    <n v="0"/>
    <n v="0"/>
    <n v="0"/>
    <n v="5"/>
  </r>
  <r>
    <x v="70"/>
    <s v="GC"/>
    <s v="HA66BN"/>
    <s v="ANFIBIO"/>
    <s v="00384"/>
    <s v="INDAC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BN"/>
    <s v="ANFIBIO"/>
    <s v="00765"/>
    <s v="DARK ROSE"/>
    <s v=""/>
    <s v="NR"/>
    <s v="20|21|22|23|24|25|26|27|28|29"/>
    <n v="0"/>
    <n v="0"/>
    <n v="1"/>
    <n v="1"/>
    <n v="1"/>
    <n v="0"/>
    <n v="1"/>
    <n v="0"/>
    <n v="0"/>
    <n v="1"/>
    <n v="0"/>
    <n v="0"/>
    <n v="0"/>
    <n v="0"/>
    <n v="5"/>
  </r>
  <r>
    <x v="70"/>
    <s v="GC"/>
    <s v="HA66BQ"/>
    <s v="SCARPA"/>
    <s v="00006"/>
    <s v="NERO"/>
    <s v=""/>
    <s v="NR"/>
    <s v="20|21|22|23|24|25|26|27|28|29"/>
    <n v="0"/>
    <n v="2"/>
    <n v="0"/>
    <n v="1"/>
    <n v="1"/>
    <n v="0"/>
    <n v="0"/>
    <n v="0"/>
    <n v="0"/>
    <n v="0"/>
    <n v="0"/>
    <n v="0"/>
    <n v="0"/>
    <n v="0"/>
    <n v="4"/>
  </r>
  <r>
    <x v="70"/>
    <s v="GC"/>
    <s v="HA66BQ"/>
    <s v="SCARPA"/>
    <s v="00764"/>
    <s v="RIBES"/>
    <s v=""/>
    <s v="NR"/>
    <s v="20|21|22|23|24|25|26|27|28|29"/>
    <n v="0"/>
    <n v="0"/>
    <n v="0"/>
    <n v="0"/>
    <n v="4"/>
    <n v="0"/>
    <n v="0"/>
    <n v="0"/>
    <n v="0"/>
    <n v="0"/>
    <n v="0"/>
    <n v="0"/>
    <n v="0"/>
    <n v="0"/>
    <n v="4"/>
  </r>
  <r>
    <x v="70"/>
    <s v="GC"/>
    <s v="HA66BQ"/>
    <s v="SCARPA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C1"/>
    <s v="ANFIBIO"/>
    <s v="00766"/>
    <s v="ROSA BLUSH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CC"/>
    <s v="(A)SNEAKERS"/>
    <s v="00078"/>
    <s v="DENIM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70"/>
    <s v="GC"/>
    <s v="HA66CN"/>
    <s v="BIKER"/>
    <s v="00765"/>
    <s v="DARK ROSE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70"/>
    <s v="GC"/>
    <s v="HA66CQ"/>
    <s v="BALLERINA"/>
    <s v="00006"/>
    <s v="NERO"/>
    <s v=""/>
    <s v="NR"/>
    <s v="20|21|22|23|24|25|26|27|28|29"/>
    <n v="0"/>
    <n v="0"/>
    <n v="0"/>
    <n v="0"/>
    <n v="0"/>
    <n v="0"/>
    <n v="0"/>
    <n v="0"/>
    <n v="0"/>
    <n v="1"/>
    <n v="0"/>
    <n v="0"/>
    <n v="0"/>
    <n v="0"/>
    <n v="1"/>
  </r>
  <r>
    <x v="70"/>
    <s v="GC"/>
    <s v="HA66CQ"/>
    <s v="BALLERINA"/>
    <s v="00764"/>
    <s v="RIBES"/>
    <s v=""/>
    <s v="NR"/>
    <s v="20|21|22|23|24|25|26|27|28|29"/>
    <n v="0"/>
    <n v="1"/>
    <n v="0"/>
    <n v="0"/>
    <n v="1"/>
    <n v="0"/>
    <n v="0"/>
    <n v="0"/>
    <n v="0"/>
    <n v="0"/>
    <n v="0"/>
    <n v="0"/>
    <n v="0"/>
    <n v="0"/>
    <n v="2"/>
  </r>
  <r>
    <x v="70"/>
    <s v="GC"/>
    <s v="HA66CQ"/>
    <s v="BALLERINA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D1"/>
    <s v="RUNNING"/>
    <s v="00384"/>
    <s v="INDAC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D1"/>
    <s v="RUNNING"/>
    <s v="384 N"/>
    <s v="INDACO/NER"/>
    <s v=""/>
    <s v="NR"/>
    <s v="20|21|22|23|24|25|26|27|28|29"/>
    <n v="0"/>
    <n v="0"/>
    <n v="0"/>
    <n v="0"/>
    <n v="3"/>
    <n v="0"/>
    <n v="0"/>
    <n v="0"/>
    <n v="0"/>
    <n v="0"/>
    <n v="0"/>
    <n v="0"/>
    <n v="0"/>
    <n v="0"/>
    <n v="3"/>
  </r>
  <r>
    <x v="70"/>
    <s v="GC"/>
    <s v="HA66DN"/>
    <s v="SCARPONCINO"/>
    <s v="510SN"/>
    <s v="ALASKAN B.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0"/>
    <s v="GC"/>
    <s v="HA66DN"/>
    <s v="SCARPONCINO"/>
    <s v="764 D"/>
    <s v="RIBES/INDI"/>
    <s v=""/>
    <s v="NR"/>
    <s v="20|21|22|23|24|25|26|27|28|29"/>
    <n v="0"/>
    <n v="0"/>
    <n v="0"/>
    <n v="0"/>
    <n v="0"/>
    <n v="1"/>
    <n v="0"/>
    <n v="0"/>
    <n v="0"/>
    <n v="0"/>
    <n v="0"/>
    <n v="0"/>
    <n v="0"/>
    <n v="0"/>
    <n v="1"/>
  </r>
  <r>
    <x v="70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5"/>
    <n v="0"/>
    <n v="0"/>
    <n v="0"/>
    <n v="0"/>
    <n v="0"/>
    <n v="0"/>
    <n v="0"/>
    <n v="5"/>
  </r>
  <r>
    <x v="70"/>
    <s v="GC"/>
    <s v="HA68A5"/>
    <s v="SCARPA"/>
    <s v="384 N"/>
    <s v="INDACO/NER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70"/>
    <s v="GC"/>
    <s v="HA68A7"/>
    <s v="BEATLES"/>
    <s v="384 N"/>
    <s v="INDACO/NER"/>
    <s v=""/>
    <s v="NR"/>
    <s v="27|28|29|30|31|32|33|34|35|36|37|38|39|40"/>
    <n v="0"/>
    <n v="0"/>
    <n v="0"/>
    <n v="0"/>
    <n v="0"/>
    <n v="1"/>
    <n v="0"/>
    <n v="0"/>
    <n v="0"/>
    <n v="0"/>
    <n v="0"/>
    <n v="0"/>
    <n v="0"/>
    <n v="0"/>
    <n v="1"/>
  </r>
  <r>
    <x v="70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2"/>
    <n v="0"/>
    <n v="2"/>
    <n v="0"/>
    <n v="1"/>
    <n v="0"/>
    <n v="0"/>
    <n v="0"/>
    <n v="5"/>
  </r>
  <r>
    <x v="70"/>
    <s v="GC"/>
    <s v="HA68AC"/>
    <s v="TRONCHETT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AE"/>
    <s v="BIKER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AE"/>
    <s v="BIKER"/>
    <s v="00057"/>
    <s v="CUOI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AY"/>
    <s v="BEATLE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1"/>
    <n v="2"/>
  </r>
  <r>
    <x v="70"/>
    <s v="GC"/>
    <s v="HA68B1"/>
    <s v="ANFIBIO"/>
    <s v="00006"/>
    <s v="NERO"/>
    <s v=""/>
    <s v="NR"/>
    <s v="27|28|29|30|31|32|33|34|35|36|37|38|39|40"/>
    <n v="0"/>
    <n v="0"/>
    <n v="0"/>
    <n v="1"/>
    <n v="1"/>
    <n v="0"/>
    <n v="0"/>
    <n v="0"/>
    <n v="0"/>
    <n v="0"/>
    <n v="0"/>
    <n v="0"/>
    <n v="0"/>
    <n v="0"/>
    <n v="2"/>
  </r>
  <r>
    <x v="70"/>
    <s v="GC"/>
    <s v="HA68B1"/>
    <s v="ANFIBIO"/>
    <s v="00384"/>
    <s v="INDACO"/>
    <s v=""/>
    <s v="NR"/>
    <s v="27|28|29|30|31|32|33|34|35|36|37|38|39|40"/>
    <n v="0"/>
    <n v="0"/>
    <n v="0"/>
    <n v="0"/>
    <n v="1"/>
    <n v="0"/>
    <n v="2"/>
    <n v="0"/>
    <n v="0"/>
    <n v="0"/>
    <n v="0"/>
    <n v="0"/>
    <n v="0"/>
    <n v="0"/>
    <n v="3"/>
  </r>
  <r>
    <x v="70"/>
    <s v="GC"/>
    <s v="HA68B3"/>
    <s v="ANFIBIO"/>
    <s v="00384"/>
    <s v="INDACO"/>
    <s v=""/>
    <s v="NR"/>
    <s v="27|28|29|30|31|32|33|34|35|36|37|38|39|40"/>
    <n v="0"/>
    <n v="0"/>
    <n v="1"/>
    <n v="0"/>
    <n v="0"/>
    <n v="0"/>
    <n v="0"/>
    <n v="0"/>
    <n v="0"/>
    <n v="0"/>
    <n v="0"/>
    <n v="0"/>
    <n v="0"/>
    <n v="0"/>
    <n v="1"/>
  </r>
  <r>
    <x v="70"/>
    <s v="GC"/>
    <s v="HA68B3"/>
    <s v="ANFIBIO"/>
    <s v="00764"/>
    <s v="RIBES"/>
    <s v=""/>
    <s v="NR"/>
    <s v="27|28|29|30|31|32|33|34|35|36|37|38|39|40"/>
    <n v="0"/>
    <n v="0"/>
    <n v="1"/>
    <n v="1"/>
    <n v="0"/>
    <n v="0"/>
    <n v="0"/>
    <n v="0"/>
    <n v="0"/>
    <n v="0"/>
    <n v="0"/>
    <n v="0"/>
    <n v="0"/>
    <n v="0"/>
    <n v="2"/>
  </r>
  <r>
    <x v="70"/>
    <s v="GC"/>
    <s v="HA68B3"/>
    <s v="ANFIBIO"/>
    <s v="00765"/>
    <s v="DARK ROSE"/>
    <s v=""/>
    <s v="NR"/>
    <s v="27|28|29|30|31|32|33|34|35|36|37|38|39|40"/>
    <n v="0"/>
    <n v="0"/>
    <n v="0"/>
    <n v="0"/>
    <n v="0"/>
    <n v="0"/>
    <n v="1"/>
    <n v="0"/>
    <n v="1"/>
    <n v="0"/>
    <n v="0"/>
    <n v="0"/>
    <n v="0"/>
    <n v="0"/>
    <n v="2"/>
  </r>
  <r>
    <x v="70"/>
    <s v="GC"/>
    <s v="HA68B5"/>
    <s v="STRINGATA"/>
    <s v="00006"/>
    <s v="NERO"/>
    <s v=""/>
    <s v="NR"/>
    <s v="27|28|29|30|31|32|33|34|35|36|37|38|39|40"/>
    <n v="0"/>
    <n v="0"/>
    <n v="2"/>
    <n v="2"/>
    <n v="2"/>
    <n v="1"/>
    <n v="0"/>
    <n v="0"/>
    <n v="0"/>
    <n v="0"/>
    <n v="0"/>
    <n v="0"/>
    <n v="0"/>
    <n v="0"/>
    <n v="7"/>
  </r>
  <r>
    <x v="70"/>
    <s v="GC"/>
    <s v="HA68B5"/>
    <s v="STRINGATA"/>
    <s v="00384"/>
    <s v="INDACO"/>
    <s v=""/>
    <s v="NR"/>
    <s v="27|28|29|30|31|32|33|34|35|36|37|38|39|40"/>
    <n v="0"/>
    <n v="0"/>
    <n v="0"/>
    <n v="0"/>
    <n v="0"/>
    <n v="1"/>
    <n v="6"/>
    <n v="0"/>
    <n v="0"/>
    <n v="0"/>
    <n v="0"/>
    <n v="0"/>
    <n v="0"/>
    <n v="0"/>
    <n v="7"/>
  </r>
  <r>
    <x v="70"/>
    <s v="GC"/>
    <s v="HA68B5"/>
    <s v="STRINGATA"/>
    <s v="00764"/>
    <s v="RIBES"/>
    <s v=""/>
    <s v="NR"/>
    <s v="27|28|29|30|31|32|33|34|35|36|37|38|39|40"/>
    <n v="0"/>
    <n v="0"/>
    <n v="1"/>
    <n v="0"/>
    <n v="0"/>
    <n v="1"/>
    <n v="1"/>
    <n v="0"/>
    <n v="0"/>
    <n v="2"/>
    <n v="0"/>
    <n v="0"/>
    <n v="1"/>
    <n v="0"/>
    <n v="6"/>
  </r>
  <r>
    <x v="70"/>
    <s v="GC"/>
    <s v="HA68BN"/>
    <s v="STIVALETTO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BQ"/>
    <s v="STIVALE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1"/>
    <n v="0"/>
    <n v="0"/>
    <n v="0"/>
    <n v="1"/>
  </r>
  <r>
    <x v="70"/>
    <s v="GC"/>
    <s v="HA68CG"/>
    <s v="RUNNING"/>
    <s v="00100"/>
    <s v="COL.UNICO"/>
    <s v=""/>
    <s v="NR"/>
    <s v="27|28|29|30|31|32|33|34|35|36|37|38|39|40"/>
    <n v="0"/>
    <n v="0"/>
    <n v="0"/>
    <n v="0"/>
    <n v="0"/>
    <n v="0"/>
    <n v="0"/>
    <n v="0"/>
    <n v="1"/>
    <n v="1"/>
    <n v="0"/>
    <n v="0"/>
    <n v="0"/>
    <n v="0"/>
    <n v="2"/>
  </r>
  <r>
    <x v="70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1"/>
    <n v="0"/>
    <n v="0"/>
    <n v="1"/>
    <n v="1"/>
    <n v="0"/>
    <n v="0"/>
    <n v="0"/>
    <n v="3"/>
  </r>
  <r>
    <x v="70"/>
    <s v="GC"/>
    <s v="HA68CL"/>
    <s v="SCARPONCINO"/>
    <s v="00100"/>
    <s v="COL.UNICO"/>
    <s v=""/>
    <s v="NR"/>
    <s v="27|28|29|30|31|32|33|34|35|36|37|38|39|40"/>
    <n v="0"/>
    <n v="0"/>
    <n v="0"/>
    <n v="0"/>
    <n v="0"/>
    <n v="1"/>
    <n v="4"/>
    <n v="0"/>
    <n v="0"/>
    <n v="0"/>
    <n v="0"/>
    <n v="0"/>
    <n v="0"/>
    <n v="0"/>
    <n v="5"/>
  </r>
  <r>
    <x v="70"/>
    <s v="GC"/>
    <s v="HA68CQ"/>
    <s v="(A)SNEAKERS"/>
    <s v="00078"/>
    <s v="DENIM"/>
    <s v=""/>
    <s v="NR"/>
    <s v="27|28|29|30|31|32|33|34|35|36|37|38|39|40"/>
    <n v="0"/>
    <n v="0"/>
    <n v="0"/>
    <n v="0"/>
    <n v="0"/>
    <n v="0"/>
    <n v="4"/>
    <n v="0"/>
    <n v="0"/>
    <n v="0"/>
    <n v="0"/>
    <n v="0"/>
    <n v="0"/>
    <n v="0"/>
    <n v="4"/>
  </r>
  <r>
    <x v="70"/>
    <s v="GC"/>
    <s v="HA68CS"/>
    <s v="BALLERINA"/>
    <s v="00078"/>
    <s v="DENIM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70"/>
    <s v="GC"/>
    <s v="HA68CS"/>
    <s v="BALLERINA"/>
    <s v="00100"/>
    <s v="COL.UNI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DA"/>
    <s v="SNEAKERS"/>
    <s v="00006"/>
    <s v="NERO"/>
    <s v=""/>
    <s v="NR"/>
    <s v="27|28|29|30|31|32|33|34|35|36|37|38|39|40"/>
    <n v="0"/>
    <n v="0"/>
    <n v="0"/>
    <n v="0"/>
    <n v="0"/>
    <n v="0"/>
    <n v="0"/>
    <n v="0"/>
    <n v="1"/>
    <n v="0"/>
    <n v="0"/>
    <n v="1"/>
    <n v="1"/>
    <n v="0"/>
    <n v="3"/>
  </r>
  <r>
    <x v="70"/>
    <s v="GC"/>
    <s v="HA68DN"/>
    <s v="RUNNING"/>
    <s v="00050"/>
    <s v="ORO FREE"/>
    <s v=""/>
    <s v="NR"/>
    <s v="27|28|29|30|31|32|33|34|35|36|37|38|39|40"/>
    <n v="0"/>
    <n v="0"/>
    <n v="1"/>
    <n v="0"/>
    <n v="0"/>
    <n v="0"/>
    <n v="1"/>
    <n v="0"/>
    <n v="0"/>
    <n v="0"/>
    <n v="0"/>
    <n v="0"/>
    <n v="0"/>
    <n v="0"/>
    <n v="2"/>
  </r>
  <r>
    <x v="70"/>
    <s v="GC"/>
    <s v="HA68DN"/>
    <s v="RUNNING"/>
    <s v="00061"/>
    <s v="BRONZO"/>
    <s v=""/>
    <s v="NR"/>
    <s v="27|28|29|30|31|32|33|34|35|36|37|38|39|40"/>
    <n v="0"/>
    <n v="0"/>
    <n v="0"/>
    <n v="0"/>
    <n v="1"/>
    <n v="3"/>
    <n v="1"/>
    <n v="0"/>
    <n v="0"/>
    <n v="1"/>
    <n v="0"/>
    <n v="1"/>
    <n v="3"/>
    <n v="0"/>
    <n v="10"/>
  </r>
  <r>
    <x v="70"/>
    <s v="GC"/>
    <s v="HA68E1"/>
    <s v="STIVALE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EA"/>
    <s v="BIKER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F1"/>
    <s v="SCARPONCINO"/>
    <s v="510SN"/>
    <s v="ALASKAN B."/>
    <s v=""/>
    <s v="NR"/>
    <s v="27|28|29|30|31|32|33|34|35|36|37|38|39|40"/>
    <n v="0"/>
    <n v="1"/>
    <n v="1"/>
    <n v="0"/>
    <n v="0"/>
    <n v="1"/>
    <n v="0"/>
    <n v="0"/>
    <n v="0"/>
    <n v="0"/>
    <n v="0"/>
    <n v="0"/>
    <n v="0"/>
    <n v="0"/>
    <n v="3"/>
  </r>
  <r>
    <x v="70"/>
    <s v="GC"/>
    <s v="HA68FA"/>
    <s v="SNEAKER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1"/>
    <n v="0"/>
    <n v="0"/>
    <n v="0"/>
    <n v="2"/>
  </r>
  <r>
    <x v="70"/>
    <s v="GC"/>
    <s v="HA68FN"/>
    <s v="ZOCCOLO"/>
    <s v="00764"/>
    <s v="RIBES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70"/>
    <s v="GC"/>
    <s v="HA68GA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0"/>
    <s v="GC"/>
    <s v="HA68GN"/>
    <s v="RUNNING"/>
    <s v="384 N"/>
    <s v="INDACO/NER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6A1"/>
    <s v="RUNNING"/>
    <s v="00050"/>
    <s v="ORO FREE"/>
    <s v=""/>
    <s v="NR"/>
    <s v="20|21|22|23|24|25|26|27|28|29"/>
    <n v="0"/>
    <n v="1"/>
    <n v="0"/>
    <n v="1"/>
    <n v="0"/>
    <n v="0"/>
    <n v="0"/>
    <n v="0"/>
    <n v="1"/>
    <n v="0"/>
    <n v="0"/>
    <n v="0"/>
    <n v="0"/>
    <n v="0"/>
    <n v="3"/>
  </r>
  <r>
    <x v="71"/>
    <s v="GC"/>
    <s v="HA66A1"/>
    <s v="RUNNING"/>
    <s v="00351"/>
    <s v="CANNA FUCI"/>
    <s v=""/>
    <s v="NR"/>
    <s v="20|21|22|23|24|25|26|27|28|29"/>
    <n v="2"/>
    <n v="4"/>
    <n v="1"/>
    <n v="1"/>
    <n v="2"/>
    <n v="0"/>
    <n v="0"/>
    <n v="1"/>
    <n v="0"/>
    <n v="0"/>
    <n v="0"/>
    <n v="0"/>
    <n v="0"/>
    <n v="0"/>
    <n v="11"/>
  </r>
  <r>
    <x v="71"/>
    <s v="GC"/>
    <s v="HA66AA"/>
    <s v="BEATLES"/>
    <s v="06 59"/>
    <s v="NERO/MADRE"/>
    <s v=""/>
    <s v="NR"/>
    <s v="20|21|22|23|24|25|26|27|28|29"/>
    <n v="0"/>
    <n v="0"/>
    <n v="0"/>
    <n v="0"/>
    <n v="2"/>
    <n v="0"/>
    <n v="0"/>
    <n v="0"/>
    <n v="0"/>
    <n v="0"/>
    <n v="0"/>
    <n v="0"/>
    <n v="0"/>
    <n v="0"/>
    <n v="2"/>
  </r>
  <r>
    <x v="71"/>
    <s v="GC"/>
    <s v="HA66AE"/>
    <s v="SCARPA"/>
    <s v="59 06"/>
    <s v="MADREPERLA"/>
    <s v=""/>
    <s v="NR"/>
    <s v="20|21|22|23|24|25|26|27|28|29"/>
    <n v="1"/>
    <n v="0"/>
    <n v="0"/>
    <n v="0"/>
    <n v="1"/>
    <n v="0"/>
    <n v="0"/>
    <n v="0"/>
    <n v="1"/>
    <n v="0"/>
    <n v="0"/>
    <n v="0"/>
    <n v="0"/>
    <n v="0"/>
    <n v="3"/>
  </r>
  <r>
    <x v="71"/>
    <s v="GC"/>
    <s v="HA66AN"/>
    <s v="RUNNING"/>
    <s v="00100"/>
    <s v="COL.UNICO"/>
    <s v=""/>
    <s v="NR"/>
    <s v="20|21|22|23|24|25|26|27|28|29"/>
    <n v="1"/>
    <n v="1"/>
    <n v="2"/>
    <n v="1"/>
    <n v="1"/>
    <n v="1"/>
    <n v="0"/>
    <n v="2"/>
    <n v="2"/>
    <n v="2"/>
    <n v="0"/>
    <n v="0"/>
    <n v="0"/>
    <n v="0"/>
    <n v="13"/>
  </r>
  <r>
    <x v="71"/>
    <s v="GC"/>
    <s v="HA66AQ"/>
    <s v="BEATLES"/>
    <s v="00100"/>
    <s v="COL.UNICO"/>
    <s v=""/>
    <s v="NR"/>
    <s v="20|21|22|23|24|25|26|27|28|29"/>
    <n v="0"/>
    <n v="0"/>
    <n v="0"/>
    <n v="2"/>
    <n v="2"/>
    <n v="0"/>
    <n v="0"/>
    <n v="1"/>
    <n v="0"/>
    <n v="0"/>
    <n v="0"/>
    <n v="0"/>
    <n v="0"/>
    <n v="0"/>
    <n v="5"/>
  </r>
  <r>
    <x v="71"/>
    <s v="GC"/>
    <s v="HA66BA"/>
    <s v="BEATLES"/>
    <s v="00006"/>
    <s v="NERO"/>
    <s v=""/>
    <s v="NR"/>
    <s v="20|21|22|23|24|25|26|27|28|29"/>
    <n v="0"/>
    <n v="1"/>
    <n v="0"/>
    <n v="0"/>
    <n v="1"/>
    <n v="0"/>
    <n v="0"/>
    <n v="0"/>
    <n v="0"/>
    <n v="0"/>
    <n v="0"/>
    <n v="0"/>
    <n v="0"/>
    <n v="0"/>
    <n v="2"/>
  </r>
  <r>
    <x v="71"/>
    <s v="GC"/>
    <s v="HA66BC"/>
    <s v="BALLERINA"/>
    <s v="00006"/>
    <s v="NERO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1"/>
    <s v="GC"/>
    <s v="HA66BN"/>
    <s v="ANFIBIO"/>
    <s v="00384"/>
    <s v="INDACO"/>
    <s v=""/>
    <s v="NR"/>
    <s v="20|21|22|23|24|25|26|27|28|29"/>
    <n v="0"/>
    <n v="1"/>
    <n v="0"/>
    <n v="0"/>
    <n v="4"/>
    <n v="1"/>
    <n v="0"/>
    <n v="0"/>
    <n v="0"/>
    <n v="1"/>
    <n v="0"/>
    <n v="0"/>
    <n v="0"/>
    <n v="0"/>
    <n v="7"/>
  </r>
  <r>
    <x v="71"/>
    <s v="GC"/>
    <s v="HA66BN"/>
    <s v="ANFIBIO"/>
    <s v="00765"/>
    <s v="DARK ROSE"/>
    <s v=""/>
    <s v="NR"/>
    <s v="20|21|22|23|24|25|26|27|28|29"/>
    <n v="0"/>
    <n v="1"/>
    <n v="1"/>
    <n v="1"/>
    <n v="3"/>
    <n v="2"/>
    <n v="2"/>
    <n v="1"/>
    <n v="0"/>
    <n v="0"/>
    <n v="0"/>
    <n v="0"/>
    <n v="0"/>
    <n v="0"/>
    <n v="11"/>
  </r>
  <r>
    <x v="71"/>
    <s v="GC"/>
    <s v="HA66BQ"/>
    <s v="SCARPA"/>
    <s v="00006"/>
    <s v="NERO"/>
    <s v=""/>
    <s v="NR"/>
    <s v="20|21|22|23|24|25|26|27|28|29"/>
    <n v="0"/>
    <n v="0"/>
    <n v="1"/>
    <n v="0"/>
    <n v="0"/>
    <n v="3"/>
    <n v="1"/>
    <n v="0"/>
    <n v="3"/>
    <n v="0"/>
    <n v="0"/>
    <n v="0"/>
    <n v="0"/>
    <n v="0"/>
    <n v="8"/>
  </r>
  <r>
    <x v="71"/>
    <s v="GC"/>
    <s v="HA66BQ"/>
    <s v="SCARPA"/>
    <s v="00765"/>
    <s v="DARK ROSE"/>
    <s v=""/>
    <s v="NR"/>
    <s v="20|21|22|23|24|25|26|27|28|29"/>
    <n v="0"/>
    <n v="0"/>
    <n v="0"/>
    <n v="1"/>
    <n v="1"/>
    <n v="1"/>
    <n v="1"/>
    <n v="0"/>
    <n v="0"/>
    <n v="1"/>
    <n v="0"/>
    <n v="0"/>
    <n v="0"/>
    <n v="0"/>
    <n v="5"/>
  </r>
  <r>
    <x v="71"/>
    <s v="GC"/>
    <s v="HA66C1"/>
    <s v="ANFIBIO"/>
    <s v="00766"/>
    <s v="ROSA BLUSH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1"/>
    <s v="GC"/>
    <s v="HA66CN"/>
    <s v="BIKER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1"/>
    <s v="GC"/>
    <s v="HA66CQ"/>
    <s v="BALLERINA"/>
    <s v="00765"/>
    <s v="DARK ROSE"/>
    <s v=""/>
    <s v="NR"/>
    <s v="20|21|22|23|24|25|26|27|28|29"/>
    <n v="0"/>
    <n v="0"/>
    <n v="0"/>
    <n v="0"/>
    <n v="1"/>
    <n v="0"/>
    <n v="0"/>
    <n v="0"/>
    <n v="0"/>
    <n v="0"/>
    <n v="0"/>
    <n v="0"/>
    <n v="0"/>
    <n v="0"/>
    <n v="1"/>
  </r>
  <r>
    <x v="71"/>
    <s v="GC"/>
    <s v="HA66DN"/>
    <s v="SCARPONCINO"/>
    <s v="764 D"/>
    <s v="RIBES/INDI"/>
    <s v=""/>
    <s v="NR"/>
    <s v="20|21|22|23|24|25|26|27|28|29"/>
    <n v="0"/>
    <n v="0"/>
    <n v="0"/>
    <n v="0"/>
    <n v="3"/>
    <n v="1"/>
    <n v="0"/>
    <n v="0"/>
    <n v="0"/>
    <n v="0"/>
    <n v="0"/>
    <n v="0"/>
    <n v="0"/>
    <n v="0"/>
    <n v="4"/>
  </r>
  <r>
    <x v="71"/>
    <s v="GC"/>
    <s v="HA68A1"/>
    <s v="STIVALE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A3"/>
    <s v="SLIPPER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A7"/>
    <s v="BEATLES"/>
    <s v="384 N"/>
    <s v="INDACO/NER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71"/>
    <s v="GC"/>
    <s v="HA68AA"/>
    <s v="CAMPEROS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1"/>
    <n v="0"/>
    <n v="0"/>
    <n v="0"/>
    <n v="2"/>
  </r>
  <r>
    <x v="71"/>
    <s v="GC"/>
    <s v="HA68AC"/>
    <s v="TRONCHETTO"/>
    <s v="00057"/>
    <s v="CUOIO"/>
    <s v=""/>
    <s v="NR"/>
    <s v="27|28|29|30|31|32|33|34|35|36|37|38|39|40"/>
    <n v="0"/>
    <n v="0"/>
    <n v="0"/>
    <n v="0"/>
    <n v="0"/>
    <n v="0"/>
    <n v="2"/>
    <n v="0"/>
    <n v="0"/>
    <n v="0"/>
    <n v="0"/>
    <n v="0"/>
    <n v="0"/>
    <n v="0"/>
    <n v="2"/>
  </r>
  <r>
    <x v="71"/>
    <s v="GC"/>
    <s v="HA68AE"/>
    <s v="BIKER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AY"/>
    <s v="BEATLES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71"/>
    <s v="GC"/>
    <s v="HA68B1"/>
    <s v="ANFIBIO"/>
    <s v="00006"/>
    <s v="NERO"/>
    <s v=""/>
    <s v="NR"/>
    <s v="27|28|29|30|31|32|33|34|35|36|37|38|39|40"/>
    <n v="0"/>
    <n v="0"/>
    <n v="0"/>
    <n v="1"/>
    <n v="0"/>
    <n v="1"/>
    <n v="0"/>
    <n v="0"/>
    <n v="2"/>
    <n v="1"/>
    <n v="0"/>
    <n v="0"/>
    <n v="0"/>
    <n v="0"/>
    <n v="5"/>
  </r>
  <r>
    <x v="71"/>
    <s v="GC"/>
    <s v="HA68B1"/>
    <s v="ANFIBIO"/>
    <s v="00384"/>
    <s v="INDACO"/>
    <s v=""/>
    <s v="NR"/>
    <s v="27|28|29|30|31|32|33|34|35|36|37|38|39|40"/>
    <n v="0"/>
    <n v="0"/>
    <n v="0"/>
    <n v="1"/>
    <n v="0"/>
    <n v="1"/>
    <n v="0"/>
    <n v="0"/>
    <n v="1"/>
    <n v="0"/>
    <n v="0"/>
    <n v="0"/>
    <n v="1"/>
    <n v="0"/>
    <n v="4"/>
  </r>
  <r>
    <x v="71"/>
    <s v="GC"/>
    <s v="HA68B3"/>
    <s v="ANFIBIO"/>
    <s v="00384"/>
    <s v="INDACO"/>
    <s v=""/>
    <s v="NR"/>
    <s v="27|28|29|30|31|32|33|34|35|36|37|38|39|40"/>
    <n v="0"/>
    <n v="0"/>
    <n v="0"/>
    <n v="1"/>
    <n v="1"/>
    <n v="0"/>
    <n v="0"/>
    <n v="0"/>
    <n v="0"/>
    <n v="0"/>
    <n v="0"/>
    <n v="0"/>
    <n v="0"/>
    <n v="0"/>
    <n v="2"/>
  </r>
  <r>
    <x v="71"/>
    <s v="GC"/>
    <s v="HA68B3"/>
    <s v="ANFIBIO"/>
    <s v="00765"/>
    <s v="DARK ROSE"/>
    <s v=""/>
    <s v="NR"/>
    <s v="27|28|29|30|31|32|33|34|35|36|37|38|39|40"/>
    <n v="0"/>
    <n v="0"/>
    <n v="0"/>
    <n v="0"/>
    <n v="0"/>
    <n v="0"/>
    <n v="0"/>
    <n v="0"/>
    <n v="0"/>
    <n v="0"/>
    <n v="0"/>
    <n v="1"/>
    <n v="0"/>
    <n v="0"/>
    <n v="1"/>
  </r>
  <r>
    <x v="71"/>
    <s v="GC"/>
    <s v="HA68B5"/>
    <s v="STRINGATA"/>
    <s v="00006"/>
    <s v="NER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B5"/>
    <s v="STRINGATA"/>
    <s v="00384"/>
    <s v="INDACO"/>
    <s v=""/>
    <s v="NR"/>
    <s v="27|28|29|30|31|32|33|34|35|36|37|38|39|40"/>
    <n v="0"/>
    <n v="1"/>
    <n v="0"/>
    <n v="0"/>
    <n v="1"/>
    <n v="0"/>
    <n v="0"/>
    <n v="1"/>
    <n v="1"/>
    <n v="0"/>
    <n v="0"/>
    <n v="0"/>
    <n v="0"/>
    <n v="0"/>
    <n v="4"/>
  </r>
  <r>
    <x v="71"/>
    <s v="GC"/>
    <s v="HA68B5"/>
    <s v="STRINGATA"/>
    <s v="00764"/>
    <s v="RIBES"/>
    <s v=""/>
    <s v="NR"/>
    <s v="27|28|29|30|31|32|33|34|35|36|37|38|39|40"/>
    <n v="0"/>
    <n v="0"/>
    <n v="0"/>
    <n v="1"/>
    <n v="0"/>
    <n v="0"/>
    <n v="0"/>
    <n v="0"/>
    <n v="2"/>
    <n v="0"/>
    <n v="0"/>
    <n v="0"/>
    <n v="0"/>
    <n v="0"/>
    <n v="3"/>
  </r>
  <r>
    <x v="71"/>
    <s v="GC"/>
    <s v="HA68BQ"/>
    <s v="STIVALE"/>
    <s v="00006"/>
    <s v="NERO"/>
    <s v=""/>
    <s v="NR"/>
    <s v="27|28|29|30|31|32|33|34|35|36|37|38|39|40"/>
    <n v="0"/>
    <n v="0"/>
    <n v="0"/>
    <n v="0"/>
    <n v="0"/>
    <n v="0"/>
    <n v="0"/>
    <n v="0"/>
    <n v="0"/>
    <n v="0"/>
    <n v="1"/>
    <n v="0"/>
    <n v="0"/>
    <n v="0"/>
    <n v="1"/>
  </r>
  <r>
    <x v="71"/>
    <s v="GC"/>
    <s v="HA68BS"/>
    <s v="BALLERINA"/>
    <s v="00006"/>
    <s v="NERO"/>
    <s v=""/>
    <s v="NR"/>
    <s v="27|28|29|30|31|32|33|34|35|36|37|38|39|40"/>
    <n v="0"/>
    <n v="0"/>
    <n v="0"/>
    <n v="0"/>
    <n v="0"/>
    <n v="0"/>
    <n v="3"/>
    <n v="0"/>
    <n v="0"/>
    <n v="0"/>
    <n v="0"/>
    <n v="0"/>
    <n v="0"/>
    <n v="0"/>
    <n v="3"/>
  </r>
  <r>
    <x v="71"/>
    <s v="GC"/>
    <s v="HA68CG"/>
    <s v="RUNNING"/>
    <s v="00100"/>
    <s v="COL.UNICO"/>
    <s v=""/>
    <s v="NR"/>
    <s v="27|28|29|30|31|32|33|34|35|36|37|38|39|40"/>
    <n v="0"/>
    <n v="0"/>
    <n v="0"/>
    <n v="1"/>
    <n v="0"/>
    <n v="1"/>
    <n v="1"/>
    <n v="0"/>
    <n v="1"/>
    <n v="1"/>
    <n v="1"/>
    <n v="1"/>
    <n v="1"/>
    <n v="0"/>
    <n v="8"/>
  </r>
  <r>
    <x v="71"/>
    <s v="GC"/>
    <s v="HA68CJ"/>
    <s v="RUNNING"/>
    <s v="06 RE"/>
    <s v="NERO/RIBES"/>
    <s v=""/>
    <s v="NR"/>
    <s v="27|28|29|30|31|32|33|34|35|36|37|38|39|40"/>
    <n v="0"/>
    <n v="0"/>
    <n v="0"/>
    <n v="0"/>
    <n v="0"/>
    <n v="0"/>
    <n v="1"/>
    <n v="0"/>
    <n v="0"/>
    <n v="1"/>
    <n v="0"/>
    <n v="0"/>
    <n v="1"/>
    <n v="0"/>
    <n v="3"/>
  </r>
  <r>
    <x v="71"/>
    <s v="GC"/>
    <s v="HA68CL"/>
    <s v="SCARPONCINO"/>
    <s v="00100"/>
    <s v="COL.UNI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DA"/>
    <s v="SNEAKERS"/>
    <s v="00006"/>
    <s v="NERO"/>
    <s v=""/>
    <s v="NR"/>
    <s v="27|28|29|30|31|32|33|34|35|36|37|38|39|40"/>
    <n v="0"/>
    <n v="0"/>
    <n v="0"/>
    <n v="0"/>
    <n v="0"/>
    <n v="2"/>
    <n v="5"/>
    <n v="0"/>
    <n v="0"/>
    <n v="0"/>
    <n v="0"/>
    <n v="0"/>
    <n v="0"/>
    <n v="0"/>
    <n v="7"/>
  </r>
  <r>
    <x v="71"/>
    <s v="GC"/>
    <s v="HA68DN"/>
    <s v="RUNNING"/>
    <s v="00050"/>
    <s v="ORO FREE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DN"/>
    <s v="RUNNING"/>
    <s v="00061"/>
    <s v="BRONZO"/>
    <s v=""/>
    <s v="NR"/>
    <s v="27|28|29|30|31|32|33|34|35|36|37|38|39|40"/>
    <n v="0"/>
    <n v="0"/>
    <n v="0"/>
    <n v="1"/>
    <n v="3"/>
    <n v="0"/>
    <n v="1"/>
    <n v="1"/>
    <n v="0"/>
    <n v="3"/>
    <n v="0"/>
    <n v="1"/>
    <n v="1"/>
    <n v="2"/>
    <n v="13"/>
  </r>
  <r>
    <x v="71"/>
    <s v="GC"/>
    <s v="HA68EN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F1"/>
    <s v="SCARPONCINO"/>
    <s v="510SN"/>
    <s v="ALASKAN B."/>
    <s v=""/>
    <s v="NR"/>
    <s v="27|28|29|30|31|32|33|34|35|36|37|38|39|40"/>
    <n v="0"/>
    <n v="0"/>
    <n v="0"/>
    <n v="0"/>
    <n v="0"/>
    <n v="0"/>
    <n v="1"/>
    <n v="0"/>
    <n v="1"/>
    <n v="1"/>
    <n v="0"/>
    <n v="0"/>
    <n v="0"/>
    <n v="0"/>
    <n v="3"/>
  </r>
  <r>
    <x v="71"/>
    <s v="GC"/>
    <s v="HA68F1"/>
    <s v="SCARPONCINO"/>
    <s v="59 06"/>
    <s v="MADREPERLA"/>
    <s v=""/>
    <s v="NR"/>
    <s v="27|28|29|30|31|32|33|34|35|36|37|38|39|40"/>
    <n v="0"/>
    <n v="0"/>
    <n v="0"/>
    <n v="0"/>
    <n v="0"/>
    <n v="0"/>
    <n v="0"/>
    <n v="0"/>
    <n v="0"/>
    <n v="0"/>
    <n v="0"/>
    <n v="0"/>
    <n v="0"/>
    <n v="1"/>
    <n v="1"/>
  </r>
  <r>
    <x v="71"/>
    <s v="GC"/>
    <s v="HA68FA"/>
    <s v="SNEAKERS"/>
    <s v="00006"/>
    <s v="NERO"/>
    <s v=""/>
    <s v="NR"/>
    <s v="27|28|29|30|31|32|33|34|35|36|37|38|39|40"/>
    <n v="0"/>
    <n v="0"/>
    <n v="0"/>
    <n v="0"/>
    <n v="0"/>
    <n v="0"/>
    <n v="2"/>
    <n v="0"/>
    <n v="0"/>
    <n v="0"/>
    <n v="1"/>
    <n v="2"/>
    <n v="0"/>
    <n v="1"/>
    <n v="6"/>
  </r>
  <r>
    <x v="71"/>
    <s v="GC"/>
    <s v="HA68FN"/>
    <s v="ZOCCOLO"/>
    <s v="00764"/>
    <s v="RIBES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GA"/>
    <s v="ANFIBIO"/>
    <s v="00384"/>
    <s v="INDACO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1"/>
    <s v="GC"/>
    <s v="HA68GN"/>
    <s v="RUNNING"/>
    <s v="384 N"/>
    <s v="INDACO/NER"/>
    <s v=""/>
    <s v="NR"/>
    <s v="27|28|29|30|31|32|33|34|35|36|37|38|39|40"/>
    <n v="0"/>
    <n v="0"/>
    <n v="0"/>
    <n v="0"/>
    <n v="0"/>
    <n v="0"/>
    <n v="1"/>
    <n v="0"/>
    <n v="0"/>
    <n v="0"/>
    <n v="0"/>
    <n v="0"/>
    <n v="0"/>
    <n v="0"/>
    <n v="1"/>
  </r>
  <r>
    <x v="72"/>
    <s v="TA"/>
    <s v="AA67AE"/>
    <s v="ZAINO SMERLO"/>
    <s v="752 N"/>
    <s v="MILITARE/N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72"/>
    <s v="TN"/>
    <s v="NA626C"/>
    <s v="ABITO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2"/>
    <s v="TN"/>
    <s v="NA62A1"/>
    <s v="TOP"/>
    <s v="00006"/>
    <s v="NERO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72"/>
    <s v="TN"/>
    <s v="NA62A2"/>
    <s v="SOTTOVESTE"/>
    <s v="00288"/>
    <s v="NUDE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2"/>
    <s v="TN"/>
    <s v="NA62AB"/>
    <s v="PIUMINO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2"/>
    <s v="TN"/>
    <s v="NA63Q2"/>
    <s v="MAXI MAGLIA"/>
    <s v="82M N"/>
    <s v="G.MEL.MED/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2"/>
    <s v="TN"/>
    <s v="NA63Q3"/>
    <s v="MAGLI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2"/>
    <s v="TN"/>
    <s v="NA63UN"/>
    <s v="MAXI MAGLIA"/>
    <s v="00653"/>
    <s v="COOKIE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72"/>
    <s v="TP"/>
    <s v="PA6FHB"/>
    <s v="SCIARPA C/STRAS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2"/>
    <s v="TP"/>
    <s v="PA6FHB"/>
    <s v="SCIARPA C/STRAS"/>
    <s v="0390C"/>
    <s v="VISONE CHI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2"/>
    <s v="TP"/>
    <s v="PA6GHD"/>
    <s v="GUANTI C/STRASS"/>
    <s v="00752"/>
    <s v="MILITARE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2"/>
    <s v="TP"/>
    <s v="PA6GHD"/>
    <s v="GUANTI C/STRASS"/>
    <s v="0390C"/>
    <s v="VISONE CHI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2"/>
    <s v="TP"/>
    <s v="PA6HHC"/>
    <s v="CUFFIA C/STRASS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2"/>
    <s v="TP"/>
    <s v="PA6HHC"/>
    <s v="CUFFIA C/STRASS"/>
    <s v="0390C"/>
    <s v="VISONE CHI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3"/>
    <s v="GJ"/>
    <s v="GA6AGG"/>
    <s v="CERCHIETTO"/>
    <s v="00510"/>
    <s v="ALASKAN BL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73"/>
    <s v="GJ"/>
    <s v="GA6AGK"/>
    <s v="CERCHIETTO"/>
    <s v="00384"/>
    <s v="INDAC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3"/>
    <s v="GJ"/>
    <s v="GA6AGK"/>
    <s v="CERCHIETTO"/>
    <s v="00764"/>
    <s v="RIBES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3"/>
    <s v="GJ"/>
    <s v="GA6AJA"/>
    <s v="SPILLA"/>
    <s v="00006"/>
    <s v="NERO"/>
    <s v=""/>
    <s v="NR"/>
    <s v="TU"/>
    <n v="3"/>
    <n v="0"/>
    <n v="0"/>
    <n v="0"/>
    <n v="0"/>
    <n v="0"/>
    <n v="0"/>
    <n v="0"/>
    <n v="0"/>
    <n v="0"/>
    <n v="0"/>
    <n v="0"/>
    <n v="0"/>
    <n v="0"/>
    <n v="3"/>
  </r>
  <r>
    <x v="73"/>
    <s v="GJ"/>
    <s v="GA6AJN"/>
    <s v="SPILLA"/>
    <s v="00006"/>
    <s v="NERO"/>
    <s v=""/>
    <s v="NR"/>
    <s v="TU"/>
    <n v="4"/>
    <n v="0"/>
    <n v="0"/>
    <n v="0"/>
    <n v="0"/>
    <n v="0"/>
    <n v="0"/>
    <n v="0"/>
    <n v="0"/>
    <n v="0"/>
    <n v="0"/>
    <n v="0"/>
    <n v="0"/>
    <n v="0"/>
    <n v="4"/>
  </r>
  <r>
    <x v="73"/>
    <s v="GJ"/>
    <s v="GA6AK1"/>
    <s v="CALZINO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3"/>
    <s v="GJ"/>
    <s v="GA6AK1"/>
    <s v="CALZINO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3"/>
    <s v="GJ"/>
    <s v="GA6AK1"/>
    <s v="CALZINO"/>
    <s v="00510"/>
    <s v="ALASKAN BL"/>
    <s v=""/>
    <s v="NR"/>
    <s v="XXS|XS|S|M|L|XL|XXL|XXXL"/>
    <n v="0"/>
    <n v="0"/>
    <n v="0"/>
    <n v="0"/>
    <n v="0"/>
    <n v="2"/>
    <n v="0"/>
    <n v="0"/>
    <n v="0"/>
    <n v="0"/>
    <n v="0"/>
    <n v="0"/>
    <n v="0"/>
    <n v="0"/>
    <n v="2"/>
  </r>
  <r>
    <x v="73"/>
    <s v="GJ"/>
    <s v="GA6AK2"/>
    <s v="PARIGINA"/>
    <s v="00006"/>
    <s v="NERO"/>
    <s v=""/>
    <s v="NR"/>
    <s v="XXS|XS|S|M|L|XL|XXL|XXXL"/>
    <n v="0"/>
    <n v="0"/>
    <n v="2"/>
    <n v="0"/>
    <n v="0"/>
    <n v="3"/>
    <n v="0"/>
    <n v="0"/>
    <n v="0"/>
    <n v="0"/>
    <n v="0"/>
    <n v="0"/>
    <n v="0"/>
    <n v="0"/>
    <n v="5"/>
  </r>
  <r>
    <x v="73"/>
    <s v="GJ"/>
    <s v="GA6AK2"/>
    <s v="PARIGINA"/>
    <s v="00510"/>
    <s v="ALASKAN BL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73"/>
    <s v="GJ"/>
    <s v="GA6AK2"/>
    <s v="PARIGINA"/>
    <s v="00764"/>
    <s v="RIBES"/>
    <s v=""/>
    <s v="NR"/>
    <s v="XXS|XS|S|M|L|XL|XXL|XXXL"/>
    <n v="0"/>
    <n v="0"/>
    <n v="1"/>
    <n v="1"/>
    <n v="1"/>
    <n v="1"/>
    <n v="0"/>
    <n v="0"/>
    <n v="0"/>
    <n v="0"/>
    <n v="0"/>
    <n v="0"/>
    <n v="0"/>
    <n v="0"/>
    <n v="4"/>
  </r>
  <r>
    <x v="73"/>
    <s v="GJ"/>
    <s v="GA6AK2"/>
    <s v="PARIGINA"/>
    <s v="00765"/>
    <s v="DARK ROSE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3"/>
    <s v="GJ"/>
    <s v="GA6AK3"/>
    <s v="CALZAMAGLIA"/>
    <s v="00006"/>
    <s v="NERO"/>
    <s v=""/>
    <s v="NR"/>
    <s v="XXS|XS|S|M|L|XL|XXL|XXXL"/>
    <n v="0"/>
    <n v="0"/>
    <n v="3"/>
    <n v="2"/>
    <n v="0"/>
    <n v="1"/>
    <n v="0"/>
    <n v="0"/>
    <n v="0"/>
    <n v="0"/>
    <n v="0"/>
    <n v="0"/>
    <n v="0"/>
    <n v="0"/>
    <n v="6"/>
  </r>
  <r>
    <x v="73"/>
    <s v="GJ"/>
    <s v="GA6AK3"/>
    <s v="CALZAMAGLIA"/>
    <s v="00384"/>
    <s v="INDACO"/>
    <s v=""/>
    <s v="NR"/>
    <s v="XXS|XS|S|M|L|XL|XXL|XXXL"/>
    <n v="0"/>
    <n v="0"/>
    <n v="2"/>
    <n v="3"/>
    <n v="0"/>
    <n v="0"/>
    <n v="0"/>
    <n v="0"/>
    <n v="0"/>
    <n v="0"/>
    <n v="0"/>
    <n v="0"/>
    <n v="0"/>
    <n v="0"/>
    <n v="5"/>
  </r>
  <r>
    <x v="73"/>
    <s v="GJ"/>
    <s v="GA6AK3"/>
    <s v="CALZAMAGLIA"/>
    <s v="00510"/>
    <s v="ALASKAN BL"/>
    <s v=""/>
    <s v="NR"/>
    <s v="XXS|XS|S|M|L|XL|XXL|XXXL"/>
    <n v="0"/>
    <n v="0"/>
    <n v="0"/>
    <n v="0"/>
    <n v="0"/>
    <n v="2"/>
    <n v="0"/>
    <n v="0"/>
    <n v="0"/>
    <n v="0"/>
    <n v="0"/>
    <n v="0"/>
    <n v="0"/>
    <n v="0"/>
    <n v="2"/>
  </r>
  <r>
    <x v="73"/>
    <s v="GJ"/>
    <s v="GA6AKE"/>
    <s v="CALZA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3"/>
    <s v="GJ"/>
    <s v="GA6AKE"/>
    <s v="CALZA"/>
    <s v="00766"/>
    <s v="ROSA BLUSH"/>
    <s v=""/>
    <s v="NR"/>
    <s v="XXS|XS|S|M|L|XL|XXL|XXXL"/>
    <n v="0"/>
    <n v="0"/>
    <n v="2"/>
    <n v="0"/>
    <n v="2"/>
    <n v="2"/>
    <n v="0"/>
    <n v="0"/>
    <n v="0"/>
    <n v="0"/>
    <n v="0"/>
    <n v="0"/>
    <n v="0"/>
    <n v="0"/>
    <n v="6"/>
  </r>
  <r>
    <x v="73"/>
    <s v="GJ"/>
    <s v="GA6AKJ"/>
    <s v="PARIGINA"/>
    <s v="00510"/>
    <s v="ALASKAN BL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3"/>
    <s v="GJ"/>
    <s v="GA6AKJ"/>
    <s v="PARIGINA"/>
    <s v="00766"/>
    <s v="ROSA BLUSH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73"/>
    <s v="GJ"/>
    <s v="GA6AKS"/>
    <s v="CALZAMAGLIA"/>
    <s v="59 06"/>
    <s v="MADREPERLA"/>
    <s v=""/>
    <s v="NR"/>
    <s v="XXS|XS|S|M|L|XL|XXL|XXXL"/>
    <n v="0"/>
    <n v="0"/>
    <n v="3"/>
    <n v="1"/>
    <n v="2"/>
    <n v="1"/>
    <n v="0"/>
    <n v="0"/>
    <n v="0"/>
    <n v="0"/>
    <n v="0"/>
    <n v="0"/>
    <n v="0"/>
    <n v="0"/>
    <n v="7"/>
  </r>
  <r>
    <x v="73"/>
    <s v="GJ"/>
    <s v="GA6AKW"/>
    <s v="CALZAMAGLIA"/>
    <s v="59 06"/>
    <s v="MADREPERLA"/>
    <s v=""/>
    <s v="NR"/>
    <s v="XXS|XS|S|M|L|XL|XXL|XXXL"/>
    <n v="0"/>
    <n v="0"/>
    <n v="1"/>
    <n v="3"/>
    <n v="1"/>
    <n v="1"/>
    <n v="0"/>
    <n v="0"/>
    <n v="0"/>
    <n v="0"/>
    <n v="0"/>
    <n v="0"/>
    <n v="0"/>
    <n v="0"/>
    <n v="6"/>
  </r>
  <r>
    <x v="73"/>
    <s v="GJ"/>
    <s v="GA6CHG"/>
    <s v="CINTURA"/>
    <s v="00006"/>
    <s v="NERO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73"/>
    <s v="GJ"/>
    <s v="GA6CHN"/>
    <s v="CINTURA"/>
    <s v="00510"/>
    <s v="ALASKAN BL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73"/>
    <s v="GJ"/>
    <s v="GA6GAC"/>
    <s v="MANICOTTI"/>
    <s v="00384"/>
    <s v="INDAC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3"/>
    <s v="GJ"/>
    <s v="GA6GEQ"/>
    <s v="GUANTI"/>
    <s v="06 59"/>
    <s v="NERO/MADRE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4"/>
    <s v="TT"/>
    <s v="TA6312"/>
    <s v="ABITO"/>
    <s v="00785"/>
    <s v="VERDE NEON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74"/>
    <s v="TT"/>
    <s v="TA63GE"/>
    <s v="ABITO"/>
    <s v="776 C"/>
    <s v="GOLDEN YEL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74"/>
    <s v="TT"/>
    <s v="TA6ABC"/>
    <s v="PARIGINA"/>
    <s v="06 55"/>
    <s v="NERO/ARGEN"/>
    <s v=""/>
    <s v="NR"/>
    <s v="S/M | L/XL"/>
    <n v="1"/>
    <n v="1"/>
    <n v="0"/>
    <n v="0"/>
    <n v="0"/>
    <n v="0"/>
    <n v="0"/>
    <n v="0"/>
    <n v="0"/>
    <n v="0"/>
    <n v="0"/>
    <n v="0"/>
    <n v="0"/>
    <n v="0"/>
    <n v="2"/>
  </r>
  <r>
    <x v="74"/>
    <s v="TT"/>
    <s v="TA6ABC"/>
    <s v="PARIGINA"/>
    <s v="06 CF"/>
    <s v="NERO/CANNA"/>
    <s v=""/>
    <s v="NR"/>
    <s v="S/M | L/XL"/>
    <n v="3"/>
    <n v="0"/>
    <n v="0"/>
    <n v="0"/>
    <n v="0"/>
    <n v="0"/>
    <n v="0"/>
    <n v="0"/>
    <n v="0"/>
    <n v="0"/>
    <n v="0"/>
    <n v="0"/>
    <n v="0"/>
    <n v="0"/>
    <n v="3"/>
  </r>
  <r>
    <x v="74"/>
    <s v="TT"/>
    <s v="TA6ABF"/>
    <s v="CALZINO"/>
    <s v="779 N"/>
    <s v="ROSA NEON/"/>
    <s v=""/>
    <s v="NR"/>
    <s v="S/M | L/XL"/>
    <n v="1"/>
    <n v="2"/>
    <n v="0"/>
    <n v="0"/>
    <n v="0"/>
    <n v="0"/>
    <n v="0"/>
    <n v="0"/>
    <n v="0"/>
    <n v="0"/>
    <n v="0"/>
    <n v="0"/>
    <n v="0"/>
    <n v="0"/>
    <n v="3"/>
  </r>
  <r>
    <x v="74"/>
    <s v="TT"/>
    <s v="TA6ABF"/>
    <s v="CALZINO"/>
    <s v="783 N"/>
    <s v="BLUE NEON/"/>
    <s v=""/>
    <s v="NR"/>
    <s v="S/M | L/XL"/>
    <n v="3"/>
    <n v="3"/>
    <n v="0"/>
    <n v="0"/>
    <n v="0"/>
    <n v="0"/>
    <n v="0"/>
    <n v="0"/>
    <n v="0"/>
    <n v="0"/>
    <n v="0"/>
    <n v="0"/>
    <n v="0"/>
    <n v="0"/>
    <n v="6"/>
  </r>
  <r>
    <x v="74"/>
    <s v="TT"/>
    <s v="TA6ABF"/>
    <s v="CALZINO"/>
    <s v="785 N"/>
    <s v="VERDE NEON"/>
    <s v=""/>
    <s v="NR"/>
    <s v="S/M | L/XL"/>
    <n v="4"/>
    <n v="3"/>
    <n v="0"/>
    <n v="0"/>
    <n v="0"/>
    <n v="0"/>
    <n v="0"/>
    <n v="0"/>
    <n v="0"/>
    <n v="0"/>
    <n v="0"/>
    <n v="0"/>
    <n v="0"/>
    <n v="0"/>
    <n v="7"/>
  </r>
  <r>
    <x v="74"/>
    <s v="TT"/>
    <s v="TA6ABN"/>
    <s v="CALZA"/>
    <s v="06 CF"/>
    <s v="NERO/CANNA"/>
    <s v=""/>
    <s v="NR"/>
    <s v="S/M | L/XL"/>
    <n v="0"/>
    <n v="1"/>
    <n v="0"/>
    <n v="0"/>
    <n v="0"/>
    <n v="0"/>
    <n v="0"/>
    <n v="0"/>
    <n v="0"/>
    <n v="0"/>
    <n v="0"/>
    <n v="0"/>
    <n v="0"/>
    <n v="0"/>
    <n v="1"/>
  </r>
  <r>
    <x v="74"/>
    <s v="TT"/>
    <s v="TA6ABN"/>
    <s v="CALZA"/>
    <s v="783 A"/>
    <s v="BLUE NEON/"/>
    <s v=""/>
    <s v="NR"/>
    <s v="S/M | L/XL"/>
    <n v="1"/>
    <n v="3"/>
    <n v="0"/>
    <n v="0"/>
    <n v="0"/>
    <n v="0"/>
    <n v="0"/>
    <n v="0"/>
    <n v="0"/>
    <n v="0"/>
    <n v="0"/>
    <n v="0"/>
    <n v="0"/>
    <n v="0"/>
    <n v="4"/>
  </r>
  <r>
    <x v="74"/>
    <s v="TT"/>
    <s v="TA6BG1"/>
    <s v="COLLANA"/>
    <s v="304 N"/>
    <s v="DARK BLUE/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4"/>
    <s v="TT"/>
    <s v="TA6BG1"/>
    <s v="COLLANA"/>
    <s v="752 N"/>
    <s v="MILITARE/N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74"/>
    <s v="TT"/>
    <s v="TA6BG1"/>
    <s v="COLLANA"/>
    <s v="776 N"/>
    <s v="GOLDEN YEL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4"/>
    <s v="TT"/>
    <s v="TA6BG1"/>
    <s v="COLLANA"/>
    <s v="778 R"/>
    <s v="AUBERGINE/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4"/>
    <s v="TT"/>
    <s v="TA6BG2"/>
    <s v="SPILLA"/>
    <s v="00752"/>
    <s v="MILITARE"/>
    <s v=""/>
    <s v="NR"/>
    <s v="TU"/>
    <n v="4"/>
    <n v="0"/>
    <n v="0"/>
    <n v="0"/>
    <n v="0"/>
    <n v="0"/>
    <n v="0"/>
    <n v="0"/>
    <n v="0"/>
    <n v="0"/>
    <n v="0"/>
    <n v="0"/>
    <n v="0"/>
    <n v="0"/>
    <n v="4"/>
  </r>
  <r>
    <x v="74"/>
    <s v="TT"/>
    <s v="TA6BG2"/>
    <s v="SPILLA"/>
    <s v="00776"/>
    <s v="GOLDEN YEL"/>
    <s v=""/>
    <s v="NR"/>
    <s v="TU"/>
    <n v="3"/>
    <n v="0"/>
    <n v="0"/>
    <n v="0"/>
    <n v="0"/>
    <n v="0"/>
    <n v="0"/>
    <n v="0"/>
    <n v="0"/>
    <n v="0"/>
    <n v="0"/>
    <n v="0"/>
    <n v="0"/>
    <n v="0"/>
    <n v="3"/>
  </r>
  <r>
    <x v="74"/>
    <s v="TT"/>
    <s v="TA6BG2"/>
    <s v="SPILLA"/>
    <s v="00778"/>
    <s v="AUBERGINE"/>
    <s v=""/>
    <s v="NR"/>
    <s v="TU"/>
    <n v="3"/>
    <n v="0"/>
    <n v="0"/>
    <n v="0"/>
    <n v="0"/>
    <n v="0"/>
    <n v="0"/>
    <n v="0"/>
    <n v="0"/>
    <n v="0"/>
    <n v="0"/>
    <n v="0"/>
    <n v="0"/>
    <n v="0"/>
    <n v="3"/>
  </r>
  <r>
    <x v="74"/>
    <s v="TT"/>
    <s v="TA6BG2"/>
    <s v="SPILLA"/>
    <s v="00783"/>
    <s v="BLUE NEON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74"/>
    <s v="TT"/>
    <s v="TA6BGN"/>
    <s v="COLLANA"/>
    <s v="00994"/>
    <s v="BLACK DIAM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4"/>
    <s v="TT"/>
    <s v="TA6BGU"/>
    <s v="COLLARINO"/>
    <s v="00778"/>
    <s v="AUBERGINE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4"/>
    <s v="TT"/>
    <s v="TA6BHU"/>
    <s v="ROSARIO"/>
    <s v="00785"/>
    <s v="VERDE NEON"/>
    <s v=""/>
    <s v="NR"/>
    <s v="TU"/>
    <n v="3"/>
    <n v="0"/>
    <n v="0"/>
    <n v="0"/>
    <n v="0"/>
    <n v="0"/>
    <n v="0"/>
    <n v="0"/>
    <n v="0"/>
    <n v="0"/>
    <n v="0"/>
    <n v="0"/>
    <n v="0"/>
    <n v="0"/>
    <n v="3"/>
  </r>
  <r>
    <x v="74"/>
    <s v="TT"/>
    <s v="TA6CLC"/>
    <s v="FUSCIACCA"/>
    <s v="00006"/>
    <s v="NERO"/>
    <s v=""/>
    <s v="NR"/>
    <s v="XXS|XS|S|M|L|XL|XXL|XXXL"/>
    <n v="0"/>
    <n v="0"/>
    <n v="0"/>
    <n v="1"/>
    <n v="1"/>
    <n v="0"/>
    <n v="0"/>
    <n v="0"/>
    <n v="0"/>
    <n v="0"/>
    <n v="0"/>
    <n v="0"/>
    <n v="0"/>
    <n v="0"/>
    <n v="2"/>
  </r>
  <r>
    <x v="74"/>
    <s v="TT"/>
    <s v="TA6CLC"/>
    <s v="FUSCIACCA"/>
    <s v="00778"/>
    <s v="AUBERGINE"/>
    <s v=""/>
    <s v="NR"/>
    <s v="XXS|XS|S|M|L|XL|XXL|XXXL"/>
    <n v="0"/>
    <n v="0"/>
    <n v="3"/>
    <n v="2"/>
    <n v="2"/>
    <n v="0"/>
    <n v="0"/>
    <n v="0"/>
    <n v="0"/>
    <n v="0"/>
    <n v="0"/>
    <n v="0"/>
    <n v="0"/>
    <n v="0"/>
    <n v="7"/>
  </r>
  <r>
    <x v="75"/>
    <s v="MP"/>
    <s v="JA62XQ"/>
    <s v="JEANS"/>
    <s v="00100"/>
    <s v="COL.UNICO"/>
    <s v=""/>
    <s v="NR"/>
    <s v="24|25|26|27|28|29|30|31|32|33"/>
    <n v="0"/>
    <n v="0"/>
    <n v="0"/>
    <n v="0"/>
    <n v="0"/>
    <n v="0"/>
    <n v="1"/>
    <n v="0"/>
    <n v="0"/>
    <n v="0"/>
    <n v="0"/>
    <n v="0"/>
    <n v="0"/>
    <n v="0"/>
    <n v="1"/>
  </r>
  <r>
    <x v="75"/>
    <s v="MP"/>
    <s v="JA62XS"/>
    <s v="JEANS"/>
    <s v="00100"/>
    <s v="COL.UNICO"/>
    <s v=""/>
    <s v="NR"/>
    <s v="24|25|26|27|28|29|30|31|32|33"/>
    <n v="0"/>
    <n v="0"/>
    <n v="0"/>
    <n v="0"/>
    <n v="0"/>
    <n v="1"/>
    <n v="0"/>
    <n v="0"/>
    <n v="0"/>
    <n v="0"/>
    <n v="0"/>
    <n v="0"/>
    <n v="0"/>
    <n v="0"/>
    <n v="1"/>
  </r>
  <r>
    <x v="75"/>
    <s v="MP"/>
    <s v="JA62XW"/>
    <s v="JEANS"/>
    <s v="00100"/>
    <s v="COL.UNICO"/>
    <s v=""/>
    <s v="NR"/>
    <s v="24|25|26|27|28|29|30|31|32|33"/>
    <n v="0"/>
    <n v="0"/>
    <n v="1"/>
    <n v="0"/>
    <n v="1"/>
    <n v="1"/>
    <n v="0"/>
    <n v="0"/>
    <n v="0"/>
    <n v="0"/>
    <n v="0"/>
    <n v="0"/>
    <n v="0"/>
    <n v="0"/>
    <n v="3"/>
  </r>
  <r>
    <x v="75"/>
    <s v="MP"/>
    <s v="JA63CG"/>
    <s v="COPRISPALLE"/>
    <s v="00620"/>
    <s v="INDIAN RED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5"/>
    <s v="MP"/>
    <s v="JA6C92"/>
    <s v="(A)CINTURA"/>
    <s v="00753"/>
    <s v="TESTA DI M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6"/>
    <s v="TA"/>
    <s v="AA67G1"/>
    <s v="BORSA ST.COCCO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6"/>
    <s v="TA"/>
    <s v="AA67JP"/>
    <s v="CECILE"/>
    <s v="00006"/>
    <s v="NERO"/>
    <s v=""/>
    <s v="NR"/>
    <s v="TU"/>
    <n v="16"/>
    <n v="0"/>
    <n v="0"/>
    <n v="0"/>
    <n v="0"/>
    <n v="0"/>
    <n v="0"/>
    <n v="0"/>
    <n v="0"/>
    <n v="0"/>
    <n v="0"/>
    <n v="0"/>
    <n v="0"/>
    <n v="0"/>
    <n v="16"/>
  </r>
  <r>
    <x v="76"/>
    <s v="TA"/>
    <s v="AA67JQ"/>
    <s v="CECILE"/>
    <s v="00006"/>
    <s v="NERO"/>
    <s v=""/>
    <s v="NR"/>
    <s v="TU"/>
    <n v="7"/>
    <n v="0"/>
    <n v="0"/>
    <n v="0"/>
    <n v="0"/>
    <n v="0"/>
    <n v="0"/>
    <n v="0"/>
    <n v="0"/>
    <n v="0"/>
    <n v="0"/>
    <n v="0"/>
    <n v="0"/>
    <n v="0"/>
    <n v="7"/>
  </r>
  <r>
    <x v="76"/>
    <s v="TA"/>
    <s v="AA67JR"/>
    <s v="CECILE"/>
    <s v="00006"/>
    <s v="NERO"/>
    <s v=""/>
    <s v="NR"/>
    <s v="TU"/>
    <n v="15"/>
    <n v="0"/>
    <n v="0"/>
    <n v="0"/>
    <n v="0"/>
    <n v="0"/>
    <n v="0"/>
    <n v="0"/>
    <n v="0"/>
    <n v="0"/>
    <n v="0"/>
    <n v="0"/>
    <n v="0"/>
    <n v="0"/>
    <n v="15"/>
  </r>
  <r>
    <x v="76"/>
    <s v="TA"/>
    <s v="AA67M3"/>
    <s v="SECCHIELLO"/>
    <s v="00778"/>
    <s v="AUBERGINE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6"/>
    <s v="TA"/>
    <s v="AA6BRX"/>
    <s v="(A)LETTERA &quot;X&quot;"/>
    <s v="0050C"/>
    <s v="ORO CHIA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6"/>
    <s v="TA"/>
    <s v="AA6P1B"/>
    <s v="PORTAFOGLIO"/>
    <s v="00026"/>
    <s v="COCCI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6"/>
    <s v="TA"/>
    <s v="AA6P75"/>
    <s v="PORTACHIAVI"/>
    <s v="00066"/>
    <s v="FRAGOLA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6"/>
    <s v="TA"/>
    <s v="AA6PZ6"/>
    <s v="PORTACHIAVI SME"/>
    <s v="0751S"/>
    <s v="ROSA BAROC"/>
    <s v=""/>
    <s v="NR"/>
    <s v="TU"/>
    <n v="4"/>
    <n v="0"/>
    <n v="0"/>
    <n v="0"/>
    <n v="0"/>
    <n v="0"/>
    <n v="0"/>
    <n v="0"/>
    <n v="0"/>
    <n v="0"/>
    <n v="0"/>
    <n v="0"/>
    <n v="0"/>
    <n v="0"/>
    <n v="4"/>
  </r>
  <r>
    <x v="76"/>
    <s v="TA"/>
    <s v="AA6PZ7"/>
    <s v="PORTACHIAVI SME"/>
    <s v="00068"/>
    <s v="TORTORA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7"/>
    <s v="TP"/>
    <s v="PA6251"/>
    <s v="BLUSA"/>
    <s v="00750"/>
    <s v="GREEN BAY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77"/>
    <s v="TP"/>
    <s v="PA6264"/>
    <s v="GONN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7"/>
    <s v="TP"/>
    <s v="PA62RA"/>
    <s v="TUNICA"/>
    <s v="00100"/>
    <s v="COL.UNICO"/>
    <s v=""/>
    <s v="NR"/>
    <s v="XXS|XS|S|M|L|XL|XXL|XXXL"/>
    <n v="0"/>
    <n v="0"/>
    <n v="0"/>
    <n v="1"/>
    <n v="1"/>
    <n v="0"/>
    <n v="0"/>
    <n v="0"/>
    <n v="0"/>
    <n v="0"/>
    <n v="0"/>
    <n v="0"/>
    <n v="0"/>
    <n v="0"/>
    <n v="2"/>
  </r>
  <r>
    <x v="77"/>
    <s v="TP"/>
    <s v="PA62RC"/>
    <s v="T-SHIRT"/>
    <s v="00100"/>
    <s v="COL.UNICO"/>
    <s v=""/>
    <s v="NR"/>
    <s v="XXS|XS|S|M|L|XL|XXL|XXXL"/>
    <n v="0"/>
    <n v="1"/>
    <n v="1"/>
    <n v="0"/>
    <n v="2"/>
    <n v="1"/>
    <n v="0"/>
    <n v="0"/>
    <n v="0"/>
    <n v="0"/>
    <n v="0"/>
    <n v="0"/>
    <n v="0"/>
    <n v="0"/>
    <n v="5"/>
  </r>
  <r>
    <x v="77"/>
    <s v="TP"/>
    <s v="PA6APA"/>
    <s v="CALZA C/PERLE"/>
    <s v="00288"/>
    <s v="NUDE"/>
    <s v=""/>
    <s v="NR"/>
    <s v="S/M | L/XL"/>
    <n v="3"/>
    <n v="6"/>
    <n v="0"/>
    <n v="0"/>
    <n v="0"/>
    <n v="0"/>
    <n v="0"/>
    <n v="0"/>
    <n v="0"/>
    <n v="0"/>
    <n v="0"/>
    <n v="0"/>
    <n v="0"/>
    <n v="0"/>
    <n v="9"/>
  </r>
  <r>
    <x v="77"/>
    <s v="TP"/>
    <s v="PA6APA"/>
    <s v="CALZA C/PERLE"/>
    <s v="00384"/>
    <s v="INDACO"/>
    <s v=""/>
    <s v="NR"/>
    <s v="S/M | L/XL"/>
    <n v="2"/>
    <n v="0"/>
    <n v="0"/>
    <n v="0"/>
    <n v="0"/>
    <n v="0"/>
    <n v="0"/>
    <n v="0"/>
    <n v="0"/>
    <n v="0"/>
    <n v="0"/>
    <n v="0"/>
    <n v="0"/>
    <n v="0"/>
    <n v="2"/>
  </r>
  <r>
    <x v="77"/>
    <s v="TP"/>
    <s v="PA6APB"/>
    <s v="PARIGINA C/PERL"/>
    <s v="00082"/>
    <s v="GRIGIO MEL"/>
    <s v=""/>
    <s v="NR"/>
    <s v="S/M | L/XL"/>
    <n v="2"/>
    <n v="0"/>
    <n v="0"/>
    <n v="0"/>
    <n v="0"/>
    <n v="0"/>
    <n v="0"/>
    <n v="0"/>
    <n v="0"/>
    <n v="0"/>
    <n v="0"/>
    <n v="0"/>
    <n v="0"/>
    <n v="0"/>
    <n v="2"/>
  </r>
  <r>
    <x v="77"/>
    <s v="TP"/>
    <s v="PA6APC"/>
    <s v="CALZINO C/PERLA"/>
    <s v="0082M"/>
    <s v="GRIGIO MED"/>
    <s v=""/>
    <s v="NR"/>
    <s v="S/M | L/XL"/>
    <n v="1"/>
    <n v="0"/>
    <n v="0"/>
    <n v="0"/>
    <n v="0"/>
    <n v="0"/>
    <n v="0"/>
    <n v="0"/>
    <n v="0"/>
    <n v="0"/>
    <n v="0"/>
    <n v="0"/>
    <n v="0"/>
    <n v="0"/>
    <n v="1"/>
  </r>
  <r>
    <x v="77"/>
    <s v="TP"/>
    <s v="PA6APE"/>
    <s v="CALZINO TRAFOR."/>
    <s v="00751"/>
    <s v="ROSA BAROC"/>
    <s v=""/>
    <s v="NR"/>
    <s v="S/M | L/XL"/>
    <n v="2"/>
    <n v="0"/>
    <n v="0"/>
    <n v="0"/>
    <n v="0"/>
    <n v="0"/>
    <n v="0"/>
    <n v="0"/>
    <n v="0"/>
    <n v="0"/>
    <n v="0"/>
    <n v="0"/>
    <n v="0"/>
    <n v="0"/>
    <n v="2"/>
  </r>
  <r>
    <x v="77"/>
    <s v="TP"/>
    <s v="PA6BLG"/>
    <s v="COLLANA C/STRAS"/>
    <s v="00100"/>
    <s v="COL.UNICO"/>
    <s v=""/>
    <s v="NR"/>
    <s v="TU"/>
    <n v="2"/>
    <n v="0"/>
    <n v="0"/>
    <n v="0"/>
    <n v="0"/>
    <n v="0"/>
    <n v="0"/>
    <n v="0"/>
    <n v="0"/>
    <n v="0"/>
    <n v="0"/>
    <n v="0"/>
    <n v="0"/>
    <n v="0"/>
    <n v="2"/>
  </r>
  <r>
    <x v="77"/>
    <s v="TP"/>
    <s v="PA6BLT"/>
    <s v="COLLANA"/>
    <s v="00620"/>
    <s v="INDIAN RED"/>
    <s v=""/>
    <s v="NR"/>
    <s v="TU"/>
    <n v="5"/>
    <n v="0"/>
    <n v="0"/>
    <n v="0"/>
    <n v="0"/>
    <n v="0"/>
    <n v="0"/>
    <n v="0"/>
    <n v="0"/>
    <n v="0"/>
    <n v="0"/>
    <n v="0"/>
    <n v="0"/>
    <n v="0"/>
    <n v="5"/>
  </r>
  <r>
    <x v="77"/>
    <s v="TP"/>
    <s v="PA6BMD"/>
    <s v="COLLANA C/PENDE"/>
    <s v="00100"/>
    <s v="COL.UNICO"/>
    <s v=""/>
    <s v="NR"/>
    <s v="TU"/>
    <n v="7"/>
    <n v="0"/>
    <n v="0"/>
    <n v="0"/>
    <n v="0"/>
    <n v="0"/>
    <n v="0"/>
    <n v="0"/>
    <n v="0"/>
    <n v="0"/>
    <n v="0"/>
    <n v="0"/>
    <n v="0"/>
    <n v="0"/>
    <n v="7"/>
  </r>
  <r>
    <x v="77"/>
    <s v="TP"/>
    <s v="PA6BNB"/>
    <s v="COLLANA C/STRAS"/>
    <s v="00754"/>
    <s v="CACHI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7"/>
    <s v="TP"/>
    <s v="PA6CQG"/>
    <s v="CINTURA"/>
    <s v="00006"/>
    <s v="NER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7"/>
    <s v="TP"/>
    <s v="PA6CRA"/>
    <s v="CINTURA"/>
    <s v="00006"/>
    <s v="NER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7"/>
    <s v="TP"/>
    <s v="PA6HH1"/>
    <s v="CUFFIA"/>
    <s v="00381"/>
    <s v="GIGLI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7"/>
    <s v="TP"/>
    <s v="PA6HTA"/>
    <s v="CAPPELLO"/>
    <s v="00006"/>
    <s v="NERO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78"/>
    <s v="TC"/>
    <s v="CA6PES"/>
    <s v="STIVALE"/>
    <s v="00006"/>
    <s v="NERO"/>
    <s v=""/>
    <s v="NR"/>
    <s v="35|35,5|36|36,5|37|37,5|38|38,5|39|39,5|40|40,5|41"/>
    <n v="1"/>
    <n v="0"/>
    <n v="1"/>
    <n v="0"/>
    <n v="0"/>
    <n v="0"/>
    <n v="0"/>
    <n v="0"/>
    <n v="1"/>
    <n v="0"/>
    <n v="0"/>
    <n v="0"/>
    <n v="0"/>
    <n v="0"/>
    <n v="3"/>
  </r>
  <r>
    <x v="79"/>
    <s v="TN"/>
    <s v="NA62A1"/>
    <s v="TOP"/>
    <s v="00006"/>
    <s v="NERO"/>
    <s v=""/>
    <s v="NR"/>
    <s v="XXS|XS|S|M|L|XL|XXL|XXXL"/>
    <n v="0"/>
    <n v="0"/>
    <n v="0"/>
    <n v="2"/>
    <n v="0"/>
    <n v="0"/>
    <n v="0"/>
    <n v="0"/>
    <n v="0"/>
    <n v="0"/>
    <n v="0"/>
    <n v="0"/>
    <n v="0"/>
    <n v="0"/>
    <n v="2"/>
  </r>
  <r>
    <x v="79"/>
    <s v="TN"/>
    <s v="NA62A1"/>
    <s v="TOP"/>
    <s v="00288"/>
    <s v="NUDE"/>
    <s v=""/>
    <s v="NR"/>
    <s v="XXS|XS|S|M|L|XL|XXL|XXXL"/>
    <n v="0"/>
    <n v="3"/>
    <n v="0"/>
    <n v="1"/>
    <n v="0"/>
    <n v="2"/>
    <n v="0"/>
    <n v="0"/>
    <n v="0"/>
    <n v="0"/>
    <n v="0"/>
    <n v="0"/>
    <n v="0"/>
    <n v="0"/>
    <n v="6"/>
  </r>
  <r>
    <x v="79"/>
    <s v="TN"/>
    <s v="NA62A2"/>
    <s v="SOTTOVESTE"/>
    <s v="00006"/>
    <s v="NERO"/>
    <s v=""/>
    <s v="NR"/>
    <s v="XXS|XS|S|M|L|XL|XXL|XXXL"/>
    <n v="0"/>
    <n v="1"/>
    <n v="0"/>
    <n v="3"/>
    <n v="1"/>
    <n v="0"/>
    <n v="0"/>
    <n v="0"/>
    <n v="0"/>
    <n v="0"/>
    <n v="0"/>
    <n v="0"/>
    <n v="0"/>
    <n v="0"/>
    <n v="5"/>
  </r>
  <r>
    <x v="79"/>
    <s v="TN"/>
    <s v="NA62A2"/>
    <s v="SOTTOVESTE"/>
    <s v="00288"/>
    <s v="NUDE"/>
    <s v=""/>
    <s v="NR"/>
    <s v="XXS|XS|S|M|L|XL|XXL|XXXL"/>
    <n v="0"/>
    <n v="1"/>
    <n v="1"/>
    <n v="2"/>
    <n v="2"/>
    <n v="2"/>
    <n v="0"/>
    <n v="0"/>
    <n v="0"/>
    <n v="0"/>
    <n v="0"/>
    <n v="0"/>
    <n v="0"/>
    <n v="0"/>
    <n v="8"/>
  </r>
  <r>
    <x v="79"/>
    <s v="TN"/>
    <s v="NA62B2"/>
    <s v="LEGGINGS"/>
    <s v="00006"/>
    <s v="NERO"/>
    <s v=""/>
    <s v="NR"/>
    <s v="XXS|XS|S|M|L|XL|XXL|XXXL"/>
    <n v="0"/>
    <n v="1"/>
    <n v="0"/>
    <n v="0"/>
    <n v="0"/>
    <n v="1"/>
    <n v="0"/>
    <n v="0"/>
    <n v="0"/>
    <n v="0"/>
    <n v="0"/>
    <n v="0"/>
    <n v="0"/>
    <n v="0"/>
    <n v="2"/>
  </r>
  <r>
    <x v="79"/>
    <s v="TN"/>
    <s v="NA62GA"/>
    <s v="PANTALONE"/>
    <s v="00006"/>
    <s v="NERO"/>
    <s v=""/>
    <s v="NR"/>
    <s v="XXS|XS|S|M|L|XL|XXL|XXXL"/>
    <n v="0"/>
    <n v="3"/>
    <n v="1"/>
    <n v="0"/>
    <n v="1"/>
    <n v="3"/>
    <n v="0"/>
    <n v="0"/>
    <n v="0"/>
    <n v="0"/>
    <n v="0"/>
    <n v="0"/>
    <n v="0"/>
    <n v="0"/>
    <n v="8"/>
  </r>
  <r>
    <x v="79"/>
    <s v="TN"/>
    <s v="NA62GB"/>
    <s v="GIACCA"/>
    <s v="00006"/>
    <s v="NERO"/>
    <s v=""/>
    <s v="NR"/>
    <s v="XXS|XS|S|M|L|XL|XXL|XXXL"/>
    <n v="0"/>
    <n v="2"/>
    <n v="1"/>
    <n v="2"/>
    <n v="1"/>
    <n v="3"/>
    <n v="0"/>
    <n v="0"/>
    <n v="0"/>
    <n v="0"/>
    <n v="0"/>
    <n v="0"/>
    <n v="0"/>
    <n v="0"/>
    <n v="9"/>
  </r>
  <r>
    <x v="79"/>
    <s v="TN"/>
    <s v="NA63BN"/>
    <s v="COPRISPALLE"/>
    <s v="00006"/>
    <s v="NERO"/>
    <s v=""/>
    <s v="NR"/>
    <s v="XXS|XS|S|M|L|XL|XXL|XXXL"/>
    <n v="0"/>
    <n v="2"/>
    <n v="3"/>
    <n v="2"/>
    <n v="1"/>
    <n v="3"/>
    <n v="0"/>
    <n v="0"/>
    <n v="0"/>
    <n v="0"/>
    <n v="0"/>
    <n v="0"/>
    <n v="0"/>
    <n v="0"/>
    <n v="11"/>
  </r>
  <r>
    <x v="79"/>
    <s v="TN"/>
    <s v="NA63BN"/>
    <s v="COPRISPALLE"/>
    <s v="00384"/>
    <s v="INDACO"/>
    <s v=""/>
    <s v="NR"/>
    <s v="XXS|XS|S|M|L|XL|XXL|XXXL"/>
    <n v="0"/>
    <n v="7"/>
    <n v="11"/>
    <n v="10"/>
    <n v="8"/>
    <n v="5"/>
    <n v="0"/>
    <n v="0"/>
    <n v="0"/>
    <n v="0"/>
    <n v="0"/>
    <n v="0"/>
    <n v="0"/>
    <n v="0"/>
    <n v="41"/>
  </r>
  <r>
    <x v="79"/>
    <s v="TN"/>
    <s v="NA63BQ"/>
    <s v="CARDIGAN"/>
    <s v="00384"/>
    <s v="INDACO"/>
    <s v=""/>
    <s v="NR"/>
    <s v="XXS|XS|S|M|L|XL|XXL|XXXL"/>
    <n v="0"/>
    <n v="5"/>
    <n v="3"/>
    <n v="2"/>
    <n v="4"/>
    <n v="1"/>
    <n v="0"/>
    <n v="0"/>
    <n v="0"/>
    <n v="0"/>
    <n v="0"/>
    <n v="0"/>
    <n v="0"/>
    <n v="0"/>
    <n v="15"/>
  </r>
  <r>
    <x v="79"/>
    <s v="TN"/>
    <s v="NA63DG"/>
    <s v="ABITO"/>
    <s v="00384"/>
    <s v="INDACO"/>
    <s v=""/>
    <s v="NR"/>
    <s v="XXS|XS|S|M|L|XL|XXL|XXXL"/>
    <n v="0"/>
    <n v="5"/>
    <n v="3"/>
    <n v="6"/>
    <n v="3"/>
    <n v="1"/>
    <n v="0"/>
    <n v="0"/>
    <n v="0"/>
    <n v="0"/>
    <n v="0"/>
    <n v="0"/>
    <n v="0"/>
    <n v="0"/>
    <n v="18"/>
  </r>
  <r>
    <x v="79"/>
    <s v="TN"/>
    <s v="NA63DG"/>
    <s v="ABITO"/>
    <s v="06 CT"/>
    <s v="NERO/CHANT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9"/>
    <s v="TN"/>
    <s v="NA63Q2"/>
    <s v="MAXI MAGLIA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79"/>
    <s v="TN"/>
    <s v="NA63Q3"/>
    <s v="MAGLIA"/>
    <s v="00006"/>
    <s v="NERO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79"/>
    <s v="TN"/>
    <s v="NA63UN"/>
    <s v="MAXI MAGLIA"/>
    <s v="00653"/>
    <s v="COOKIE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79"/>
    <s v="TN"/>
    <s v="NA63Y5"/>
    <s v="MAGLIA"/>
    <s v="00006"/>
    <s v="NERO"/>
    <s v=""/>
    <s v="NR"/>
    <s v="XXS|XS|S|M|L|XL|XXL|XXXL"/>
    <n v="0"/>
    <n v="1"/>
    <n v="0"/>
    <n v="0"/>
    <n v="0"/>
    <n v="2"/>
    <n v="0"/>
    <n v="0"/>
    <n v="0"/>
    <n v="0"/>
    <n v="0"/>
    <n v="0"/>
    <n v="0"/>
    <n v="0"/>
    <n v="3"/>
  </r>
  <r>
    <x v="79"/>
    <s v="TN"/>
    <s v="NA67GD"/>
    <s v="SHOPPING"/>
    <s v="00384"/>
    <s v="INDAC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9"/>
    <s v="TN"/>
    <s v="NA67P2"/>
    <s v="BORSA 2 MANICI"/>
    <s v="00384"/>
    <s v="INDAC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9"/>
    <s v="TN"/>
    <s v="NA6PGJ"/>
    <s v="BEAUTY"/>
    <s v="00068"/>
    <s v="TORTORA"/>
    <s v=""/>
    <s v="NR"/>
    <s v="TU"/>
    <n v="8"/>
    <n v="0"/>
    <n v="0"/>
    <n v="0"/>
    <n v="0"/>
    <n v="0"/>
    <n v="0"/>
    <n v="0"/>
    <n v="0"/>
    <n v="0"/>
    <n v="0"/>
    <n v="0"/>
    <n v="0"/>
    <n v="0"/>
    <n v="8"/>
  </r>
  <r>
    <x v="79"/>
    <s v="TN"/>
    <s v="NA6PHV"/>
    <s v="PORTACHIAVI"/>
    <s v="00044"/>
    <s v="CAMEL"/>
    <s v=""/>
    <s v="NR"/>
    <s v="TU"/>
    <n v="5"/>
    <n v="0"/>
    <n v="0"/>
    <n v="0"/>
    <n v="0"/>
    <n v="0"/>
    <n v="0"/>
    <n v="0"/>
    <n v="0"/>
    <n v="0"/>
    <n v="0"/>
    <n v="0"/>
    <n v="0"/>
    <n v="0"/>
    <n v="5"/>
  </r>
  <r>
    <x v="79"/>
    <s v="TN"/>
    <s v="NA6PZ7"/>
    <s v="PORTACHIAVI"/>
    <s v="00006"/>
    <s v="NERO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79"/>
    <s v="TN"/>
    <s v="NA6PZ7"/>
    <s v="PORTACHIAVI"/>
    <s v="00068"/>
    <s v="TORTORA"/>
    <s v=""/>
    <s v="NR"/>
    <s v="TU"/>
    <n v="7"/>
    <n v="0"/>
    <n v="0"/>
    <n v="0"/>
    <n v="0"/>
    <n v="0"/>
    <n v="0"/>
    <n v="0"/>
    <n v="0"/>
    <n v="0"/>
    <n v="0"/>
    <n v="0"/>
    <n v="0"/>
    <n v="0"/>
    <n v="7"/>
  </r>
  <r>
    <x v="79"/>
    <s v="TN"/>
    <s v="NA6PZ7"/>
    <s v="PORTACHIAVI"/>
    <s v="0751S"/>
    <s v="ROSA BAROC"/>
    <s v=""/>
    <s v="NR"/>
    <s v="TU"/>
    <n v="18"/>
    <n v="0"/>
    <n v="0"/>
    <n v="0"/>
    <n v="0"/>
    <n v="0"/>
    <n v="0"/>
    <n v="0"/>
    <n v="0"/>
    <n v="0"/>
    <n v="0"/>
    <n v="0"/>
    <n v="0"/>
    <n v="0"/>
    <n v="18"/>
  </r>
  <r>
    <x v="80"/>
    <s v="GB"/>
    <s v="FA6AFA"/>
    <s v="CALZAMAGLIA"/>
    <s v="59 06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0"/>
    <s v="GB"/>
    <s v="FA6AFE"/>
    <s v="CALZINO"/>
    <s v="00766"/>
    <s v="ROSA BLUSH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0"/>
    <s v="GB"/>
    <s v="FA6AFF"/>
    <s v="CALZAMAGLIA"/>
    <s v="00059"/>
    <s v="MADREPERLA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80"/>
    <s v="GB"/>
    <s v="FA6AFF"/>
    <s v="CALZAMAGLIA"/>
    <s v="00764"/>
    <s v="RIBES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80"/>
    <s v="GB"/>
    <s v="FA6AFJ"/>
    <s v="CALZINO"/>
    <s v="00059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0"/>
    <s v="GB"/>
    <s v="FA6AFJ"/>
    <s v="CALZINO"/>
    <s v="00764"/>
    <s v="RIBES"/>
    <s v=""/>
    <s v="NR"/>
    <s v="XXS|XS|S|M|L|XL|XXL|XXXL"/>
    <n v="0"/>
    <n v="0"/>
    <n v="4"/>
    <n v="2"/>
    <n v="1"/>
    <n v="0"/>
    <n v="0"/>
    <n v="0"/>
    <n v="0"/>
    <n v="0"/>
    <n v="0"/>
    <n v="0"/>
    <n v="0"/>
    <n v="0"/>
    <n v="7"/>
  </r>
  <r>
    <x v="80"/>
    <s v="GB"/>
    <s v="FA6GAC"/>
    <s v="GUANTI"/>
    <s v="00059"/>
    <s v="MADREPERLA"/>
    <s v=""/>
    <s v="NR"/>
    <s v="XXS|XS|S|M|L|XL|XXL|XXXL"/>
    <n v="0"/>
    <n v="0"/>
    <n v="1"/>
    <n v="0"/>
    <n v="1"/>
    <n v="0"/>
    <n v="0"/>
    <n v="0"/>
    <n v="0"/>
    <n v="0"/>
    <n v="0"/>
    <n v="0"/>
    <n v="0"/>
    <n v="0"/>
    <n v="2"/>
  </r>
  <r>
    <x v="80"/>
    <s v="GB"/>
    <s v="FA6GAC"/>
    <s v="GUANTI"/>
    <s v="00384"/>
    <s v="INDACO"/>
    <s v=""/>
    <s v="NR"/>
    <s v="XXS|XS|S|M|L|XL|XXL|XXXL"/>
    <n v="0"/>
    <n v="0"/>
    <n v="1"/>
    <n v="0"/>
    <n v="2"/>
    <n v="0"/>
    <n v="0"/>
    <n v="0"/>
    <n v="0"/>
    <n v="0"/>
    <n v="0"/>
    <n v="0"/>
    <n v="0"/>
    <n v="0"/>
    <n v="3"/>
  </r>
  <r>
    <x v="80"/>
    <s v="GB"/>
    <s v="FA6HG1"/>
    <s v="CUFFIA"/>
    <s v="59 06"/>
    <s v="MADREPERL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1"/>
    <s v="GE"/>
    <s v="EA6AEA"/>
    <s v="BALLERINA"/>
    <s v="00059"/>
    <s v="MADREPERLA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81"/>
    <s v="GE"/>
    <s v="EA6AFA"/>
    <s v="CALZINO"/>
    <s v="00694"/>
    <s v="CUPCAKE"/>
    <s v=""/>
    <s v="NR"/>
    <s v="XXS|XS|S|M|L|XL|XXL|XXXL"/>
    <n v="0"/>
    <n v="0"/>
    <n v="3"/>
    <n v="1"/>
    <n v="0"/>
    <n v="0"/>
    <n v="0"/>
    <n v="0"/>
    <n v="0"/>
    <n v="0"/>
    <n v="0"/>
    <n v="0"/>
    <n v="0"/>
    <n v="0"/>
    <n v="4"/>
  </r>
  <r>
    <x v="82"/>
    <s v="LL"/>
    <s v="LA6NEE"/>
    <s v="CAMICIA DA NOTT"/>
    <s v="00800"/>
    <s v="VINACCIA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3"/>
    <s v="ST"/>
    <s v="SA6A91"/>
    <s v="CALZETTONE"/>
    <s v="82 RF"/>
    <s v="GRIG.MEL/R"/>
    <s v=""/>
    <s v="NR"/>
    <s v="S/M | L/XL"/>
    <n v="1"/>
    <n v="0"/>
    <n v="0"/>
    <n v="0"/>
    <n v="0"/>
    <n v="0"/>
    <n v="0"/>
    <n v="0"/>
    <n v="0"/>
    <n v="0"/>
    <n v="0"/>
    <n v="0"/>
    <n v="0"/>
    <n v="0"/>
    <n v="1"/>
  </r>
  <r>
    <x v="84"/>
    <s v="TN"/>
    <s v="NA6PHV"/>
    <s v="PORTACHIAVI"/>
    <s v="00044"/>
    <s v="CAMEL"/>
    <s v=""/>
    <s v="NR"/>
    <s v="TU"/>
    <n v="1"/>
    <n v="0"/>
    <n v="0"/>
    <n v="0"/>
    <n v="0"/>
    <n v="0"/>
    <n v="0"/>
    <n v="0"/>
    <n v="0"/>
    <n v="0"/>
    <n v="0"/>
    <n v="0"/>
    <n v="0"/>
    <n v="0"/>
    <n v="1"/>
  </r>
  <r>
    <x v="85"/>
    <s v="TK"/>
    <s v="KA6243"/>
    <s v="T-SHIRT"/>
    <s v="00288"/>
    <s v="NUDE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5"/>
    <s v="TK"/>
    <s v="KA624P"/>
    <s v="T-SHIRT"/>
    <s v="381 N"/>
    <s v="GIGLIO/NER"/>
    <s v=""/>
    <s v="NR"/>
    <s v="XXS|XS|S|M|L|XL|XXL|XXXL"/>
    <n v="0"/>
    <n v="3"/>
    <n v="0"/>
    <n v="0"/>
    <n v="0"/>
    <n v="0"/>
    <n v="0"/>
    <n v="0"/>
    <n v="0"/>
    <n v="0"/>
    <n v="0"/>
    <n v="0"/>
    <n v="0"/>
    <n v="0"/>
    <n v="3"/>
  </r>
  <r>
    <x v="85"/>
    <s v="TK"/>
    <s v="KA62FN"/>
    <s v="T-SHIRT"/>
    <s v="00381"/>
    <s v="GIGLIO"/>
    <s v=""/>
    <s v="NR"/>
    <s v="XXS|XS|S|M|L|XL|XXL|XXXL"/>
    <n v="0"/>
    <n v="0"/>
    <n v="1"/>
    <n v="0"/>
    <n v="5"/>
    <n v="2"/>
    <n v="0"/>
    <n v="0"/>
    <n v="0"/>
    <n v="0"/>
    <n v="0"/>
    <n v="0"/>
    <n v="0"/>
    <n v="0"/>
    <n v="8"/>
  </r>
  <r>
    <x v="85"/>
    <s v="TK"/>
    <s v="KA6C91"/>
    <s v="(A)CINTURA"/>
    <s v="00057"/>
    <s v="CUOIO"/>
    <s v=""/>
    <s v="NR"/>
    <s v="XXS|XS|S|M|L|XL|XXL|XXXL"/>
    <n v="0"/>
    <n v="0"/>
    <n v="2"/>
    <n v="0"/>
    <n v="0"/>
    <n v="0"/>
    <n v="0"/>
    <n v="0"/>
    <n v="0"/>
    <n v="0"/>
    <n v="0"/>
    <n v="0"/>
    <n v="0"/>
    <n v="0"/>
    <n v="2"/>
  </r>
  <r>
    <x v="86"/>
    <s v="TK"/>
    <s v="KA62DB"/>
    <s v="GILET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6"/>
    <s v="TK"/>
    <s v="KA62LN"/>
    <s v="ABITO"/>
    <s v="00006"/>
    <s v="NERO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87"/>
    <s v="LI"/>
    <s v="IA6CDD"/>
    <s v="CAMICIA"/>
    <s v="00018"/>
    <s v="AVORIO"/>
    <s v=""/>
    <s v="NR"/>
    <s v="XXS|XS|S|M|L|XL|XXL|XXXL"/>
    <n v="0"/>
    <n v="1"/>
    <n v="0"/>
    <n v="1"/>
    <n v="0"/>
    <n v="0"/>
    <n v="0"/>
    <n v="0"/>
    <n v="0"/>
    <n v="0"/>
    <n v="0"/>
    <n v="0"/>
    <n v="0"/>
    <n v="0"/>
    <n v="2"/>
  </r>
  <r>
    <x v="88"/>
    <s v="TP"/>
    <s v="PA622P"/>
    <s v="PANTALONE"/>
    <s v="00100"/>
    <s v="COL.UNICO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88"/>
    <s v="TP"/>
    <s v="PA624D"/>
    <s v="TUNICA"/>
    <s v="06 VC"/>
    <s v="NERO/VISON"/>
    <s v=""/>
    <s v="NR"/>
    <s v="XXS|XS|S|M|L|XL|XXL|XXXL"/>
    <n v="0"/>
    <n v="1"/>
    <n v="2"/>
    <n v="0"/>
    <n v="0"/>
    <n v="0"/>
    <n v="0"/>
    <n v="0"/>
    <n v="0"/>
    <n v="0"/>
    <n v="0"/>
    <n v="0"/>
    <n v="0"/>
    <n v="0"/>
    <n v="3"/>
  </r>
  <r>
    <x v="88"/>
    <s v="TP"/>
    <s v="PA626R"/>
    <s v="PANTALONE"/>
    <s v="00026"/>
    <s v="COCCIO"/>
    <s v=""/>
    <s v="NR"/>
    <s v="XXS|XS|S|M|L|XL|XXL|XXXL"/>
    <n v="0"/>
    <n v="0"/>
    <n v="0"/>
    <n v="0"/>
    <n v="2"/>
    <n v="0"/>
    <n v="0"/>
    <n v="0"/>
    <n v="0"/>
    <n v="0"/>
    <n v="0"/>
    <n v="0"/>
    <n v="0"/>
    <n v="0"/>
    <n v="2"/>
  </r>
  <r>
    <x v="88"/>
    <s v="TP"/>
    <s v="PA629G"/>
    <s v="PANTALONE"/>
    <s v="00384"/>
    <s v="INDACO"/>
    <s v=""/>
    <s v="NR"/>
    <s v="XXS|XS|S|M|L|XL|XXL|XXXL"/>
    <n v="0"/>
    <n v="1"/>
    <n v="1"/>
    <n v="0"/>
    <n v="0"/>
    <n v="0"/>
    <n v="0"/>
    <n v="0"/>
    <n v="0"/>
    <n v="0"/>
    <n v="0"/>
    <n v="0"/>
    <n v="0"/>
    <n v="0"/>
    <n v="2"/>
  </r>
  <r>
    <x v="88"/>
    <s v="TP"/>
    <s v="PA629W"/>
    <s v="GIACCA"/>
    <s v="00384"/>
    <s v="INDACO"/>
    <s v=""/>
    <s v="NR"/>
    <s v="XXS|XS|S|M|L|XL|XXL|XXXL"/>
    <n v="0"/>
    <n v="0"/>
    <n v="1"/>
    <n v="1"/>
    <n v="1"/>
    <n v="0"/>
    <n v="0"/>
    <n v="0"/>
    <n v="0"/>
    <n v="0"/>
    <n v="0"/>
    <n v="0"/>
    <n v="0"/>
    <n v="0"/>
    <n v="3"/>
  </r>
  <r>
    <x v="88"/>
    <s v="TP"/>
    <s v="PA62CA"/>
    <s v="PIUMINO"/>
    <s v="06 RB"/>
    <s v="NERO/ROSA "/>
    <s v=""/>
    <s v="NR"/>
    <s v="XXS|XS|S|M|L|XL|XXL|XXXL"/>
    <n v="0"/>
    <n v="0"/>
    <n v="0"/>
    <n v="0"/>
    <n v="1"/>
    <n v="0"/>
    <n v="0"/>
    <n v="0"/>
    <n v="0"/>
    <n v="0"/>
    <n v="0"/>
    <n v="0"/>
    <n v="0"/>
    <n v="0"/>
    <n v="1"/>
  </r>
  <r>
    <x v="88"/>
    <s v="TP"/>
    <s v="PA62S3"/>
    <s v="TOP"/>
    <s v="00751"/>
    <s v="ROSA BAROC"/>
    <s v=""/>
    <s v="NR"/>
    <s v="XXS|XS|S|M|L|XL|XXL|XXXL"/>
    <n v="0"/>
    <n v="1"/>
    <n v="2"/>
    <n v="0"/>
    <n v="0"/>
    <n v="0"/>
    <n v="1"/>
    <n v="0"/>
    <n v="0"/>
    <n v="0"/>
    <n v="0"/>
    <n v="0"/>
    <n v="0"/>
    <n v="0"/>
    <n v="4"/>
  </r>
  <r>
    <x v="88"/>
    <s v="TP"/>
    <s v="PA62S3"/>
    <s v="TOP"/>
    <s v="0390C"/>
    <s v="VISONE CHI"/>
    <s v=""/>
    <s v="NR"/>
    <s v="XXS|XS|S|M|L|XL|XXL|XXXL"/>
    <n v="0"/>
    <n v="0"/>
    <n v="1"/>
    <n v="0"/>
    <n v="0"/>
    <n v="1"/>
    <n v="1"/>
    <n v="0"/>
    <n v="0"/>
    <n v="0"/>
    <n v="0"/>
    <n v="0"/>
    <n v="0"/>
    <n v="0"/>
    <n v="3"/>
  </r>
  <r>
    <x v="88"/>
    <s v="TP"/>
    <s v="PA62TB"/>
    <s v="PANTALONE"/>
    <s v="00491"/>
    <s v="PERLA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88"/>
    <s v="TP"/>
    <s v="PA62TB"/>
    <s v="PANTALONE"/>
    <s v="00753"/>
    <s v="TESTA DI M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89"/>
    <s v="TT"/>
    <s v="TA621B"/>
    <s v="LEGGINGS"/>
    <s v="00006"/>
    <s v="NERO"/>
    <s v=""/>
    <s v="NR"/>
    <s v="XXS|XS|S|M|L|XL|XXL|XXXL"/>
    <n v="0"/>
    <n v="0"/>
    <n v="1"/>
    <n v="0"/>
    <n v="0"/>
    <n v="0"/>
    <n v="0"/>
    <n v="0"/>
    <n v="0"/>
    <n v="0"/>
    <n v="0"/>
    <n v="0"/>
    <n v="0"/>
    <n v="0"/>
    <n v="1"/>
  </r>
  <r>
    <x v="89"/>
    <s v="TT"/>
    <s v="TA621E"/>
    <s v="ABITO"/>
    <s v="00190"/>
    <s v="GESSO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  <r>
    <x v="89"/>
    <s v="TT"/>
    <s v="TA621N"/>
    <s v="ABITO"/>
    <s v="190 N"/>
    <s v="GESSO/NERO"/>
    <s v=""/>
    <s v="NR"/>
    <s v="XXS|XS|S|M|L|XL|XXL|XXXL"/>
    <n v="0"/>
    <n v="0"/>
    <n v="2"/>
    <n v="3"/>
    <n v="0"/>
    <n v="0"/>
    <n v="0"/>
    <n v="0"/>
    <n v="0"/>
    <n v="0"/>
    <n v="0"/>
    <n v="0"/>
    <n v="0"/>
    <n v="0"/>
    <n v="5"/>
  </r>
  <r>
    <x v="89"/>
    <s v="TT"/>
    <s v="TA623B"/>
    <s v="TUNICA"/>
    <s v="00783"/>
    <s v="BLUE NEON"/>
    <s v=""/>
    <s v="NR"/>
    <s v="XXS|XS|S|M|L|XL|XXL|XXXL"/>
    <n v="0"/>
    <n v="1"/>
    <n v="2"/>
    <n v="2"/>
    <n v="0"/>
    <n v="0"/>
    <n v="0"/>
    <n v="0"/>
    <n v="0"/>
    <n v="0"/>
    <n v="0"/>
    <n v="0"/>
    <n v="0"/>
    <n v="0"/>
    <n v="5"/>
  </r>
  <r>
    <x v="89"/>
    <s v="TT"/>
    <s v="TA6243"/>
    <s v="PANTALONE"/>
    <s v="00190"/>
    <s v="GESSO"/>
    <s v=""/>
    <s v="NR"/>
    <s v="XXS|XS|S|M|L|XL|XXL|XXXL"/>
    <n v="0"/>
    <n v="1"/>
    <n v="2"/>
    <n v="2"/>
    <n v="1"/>
    <n v="1"/>
    <n v="0"/>
    <n v="0"/>
    <n v="0"/>
    <n v="0"/>
    <n v="0"/>
    <n v="0"/>
    <n v="0"/>
    <n v="0"/>
    <n v="7"/>
  </r>
  <r>
    <x v="89"/>
    <s v="TT"/>
    <s v="TA6244"/>
    <s v="ABITO"/>
    <s v="00794"/>
    <s v="ABSOLUTE R"/>
    <s v=""/>
    <s v="NR"/>
    <s v="XXS|XS|S|M|L|XL|XXL|XXXL"/>
    <n v="0"/>
    <n v="2"/>
    <n v="3"/>
    <n v="1"/>
    <n v="1"/>
    <n v="0"/>
    <n v="0"/>
    <n v="0"/>
    <n v="0"/>
    <n v="0"/>
    <n v="0"/>
    <n v="0"/>
    <n v="0"/>
    <n v="0"/>
    <n v="7"/>
  </r>
  <r>
    <x v="89"/>
    <s v="TT"/>
    <s v="TA6248"/>
    <s v="ABITO"/>
    <s v="00006"/>
    <s v="NERO"/>
    <s v=""/>
    <s v="NR"/>
    <s v="XXS|XS|S|M|L|XL|XXL|XXXL"/>
    <n v="0"/>
    <n v="1"/>
    <n v="0"/>
    <n v="0"/>
    <n v="0"/>
    <n v="0"/>
    <n v="0"/>
    <n v="0"/>
    <n v="0"/>
    <n v="0"/>
    <n v="0"/>
    <n v="0"/>
    <n v="0"/>
    <n v="0"/>
    <n v="1"/>
  </r>
  <r>
    <x v="89"/>
    <s v="TT"/>
    <s v="TA62BQ"/>
    <s v="TOP"/>
    <s v="776 N"/>
    <s v="GOLDEN YEL"/>
    <s v=""/>
    <s v="NR"/>
    <s v="XXS|XS|S|M|L|XL|XXL|XXXL"/>
    <n v="0"/>
    <n v="0"/>
    <n v="0"/>
    <n v="1"/>
    <n v="0"/>
    <n v="1"/>
    <n v="0"/>
    <n v="0"/>
    <n v="0"/>
    <n v="0"/>
    <n v="0"/>
    <n v="0"/>
    <n v="0"/>
    <n v="0"/>
    <n v="2"/>
  </r>
  <r>
    <x v="89"/>
    <s v="TT"/>
    <s v="TA62Y1"/>
    <s v="ABITO"/>
    <s v="00066"/>
    <s v="FRAGOLA"/>
    <s v=""/>
    <s v="NR"/>
    <s v="XXS|XS|S|M|L|XL|XXL|XXXL"/>
    <n v="0"/>
    <n v="0"/>
    <n v="0"/>
    <n v="1"/>
    <n v="0"/>
    <n v="0"/>
    <n v="0"/>
    <n v="0"/>
    <n v="0"/>
    <n v="0"/>
    <n v="0"/>
    <n v="0"/>
    <n v="0"/>
    <n v="0"/>
    <n v="1"/>
  </r>
  <r>
    <x v="89"/>
    <s v="TT"/>
    <s v="TA62Y1"/>
    <s v="ABITO"/>
    <s v="00190"/>
    <s v="GESSO"/>
    <s v=""/>
    <s v="NR"/>
    <s v="XXS|XS|S|M|L|XL|XXL|XXXL"/>
    <n v="0"/>
    <n v="0"/>
    <n v="0"/>
    <n v="0"/>
    <n v="0"/>
    <n v="1"/>
    <n v="0"/>
    <n v="0"/>
    <n v="0"/>
    <n v="0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A3:B94" firstHeaderRow="1" firstDataRow="1" firstDataCol="1"/>
  <pivotFields count="24">
    <pivotField axis="axisRow" showAl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Items count="1">
    <i/>
  </colItems>
  <dataFields count="1">
    <dataField name="Somma di Qtà Giac totale" fld="23" baseField="0" baseItem="0"/>
  </dataFields>
  <formats count="3">
    <format dxfId="2">
      <pivotArea collapsedLevelsAreSubtotals="1" fieldPosition="0">
        <references count="1">
          <reference field="0" count="0"/>
        </references>
      </pivotArea>
    </format>
    <format dxfId="1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0">
      <pivotArea dataOnly="0" labelOnly="1" fieldPosition="0">
        <references count="1">
          <reference field="0" count="4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B94"/>
  <sheetViews>
    <sheetView topLeftCell="A58" workbookViewId="0">
      <selection sqref="A1:B94"/>
    </sheetView>
  </sheetViews>
  <sheetFormatPr defaultRowHeight="15" x14ac:dyDescent="0.25"/>
  <cols>
    <col min="1" max="1" width="18.28515625" bestFit="1" customWidth="1"/>
    <col min="2" max="2" width="23.7109375" bestFit="1" customWidth="1"/>
  </cols>
  <sheetData>
    <row r="1" spans="1:2" x14ac:dyDescent="0.25">
      <c r="A1" t="s">
        <v>1131</v>
      </c>
    </row>
    <row r="2" spans="1:2" x14ac:dyDescent="0.25">
      <c r="A2" t="s">
        <v>1130</v>
      </c>
    </row>
    <row r="3" spans="1:2" x14ac:dyDescent="0.25">
      <c r="A3" s="31" t="s">
        <v>1121</v>
      </c>
      <c r="B3" t="s">
        <v>1123</v>
      </c>
    </row>
    <row r="4" spans="1:2" x14ac:dyDescent="0.25">
      <c r="A4" s="26" t="s">
        <v>24</v>
      </c>
      <c r="B4" s="34">
        <v>300</v>
      </c>
    </row>
    <row r="5" spans="1:2" x14ac:dyDescent="0.25">
      <c r="A5" s="26" t="s">
        <v>73</v>
      </c>
      <c r="B5" s="34">
        <v>300</v>
      </c>
    </row>
    <row r="6" spans="1:2" x14ac:dyDescent="0.25">
      <c r="A6" s="26" t="s">
        <v>122</v>
      </c>
      <c r="B6" s="34">
        <v>300</v>
      </c>
    </row>
    <row r="7" spans="1:2" x14ac:dyDescent="0.25">
      <c r="A7" s="26" t="s">
        <v>150</v>
      </c>
      <c r="B7" s="34">
        <v>300</v>
      </c>
    </row>
    <row r="8" spans="1:2" x14ac:dyDescent="0.25">
      <c r="A8" s="26" t="s">
        <v>185</v>
      </c>
      <c r="B8" s="34">
        <v>300</v>
      </c>
    </row>
    <row r="9" spans="1:2" x14ac:dyDescent="0.25">
      <c r="A9" s="26" t="s">
        <v>193</v>
      </c>
      <c r="B9" s="34">
        <v>300</v>
      </c>
    </row>
    <row r="10" spans="1:2" x14ac:dyDescent="0.25">
      <c r="A10" s="26" t="s">
        <v>201</v>
      </c>
      <c r="B10" s="34">
        <v>300</v>
      </c>
    </row>
    <row r="11" spans="1:2" x14ac:dyDescent="0.25">
      <c r="A11" s="26" t="s">
        <v>215</v>
      </c>
      <c r="B11" s="34">
        <v>300</v>
      </c>
    </row>
    <row r="12" spans="1:2" x14ac:dyDescent="0.25">
      <c r="A12" s="26" t="s">
        <v>223</v>
      </c>
      <c r="B12" s="34">
        <v>300</v>
      </c>
    </row>
    <row r="13" spans="1:2" x14ac:dyDescent="0.25">
      <c r="A13" s="26" t="s">
        <v>241</v>
      </c>
      <c r="B13" s="34">
        <v>300</v>
      </c>
    </row>
    <row r="14" spans="1:2" x14ac:dyDescent="0.25">
      <c r="A14" s="26" t="s">
        <v>247</v>
      </c>
      <c r="B14" s="34">
        <v>300</v>
      </c>
    </row>
    <row r="15" spans="1:2" x14ac:dyDescent="0.25">
      <c r="A15" s="26" t="s">
        <v>266</v>
      </c>
      <c r="B15" s="34">
        <v>300</v>
      </c>
    </row>
    <row r="16" spans="1:2" x14ac:dyDescent="0.25">
      <c r="A16" s="26" t="s">
        <v>294</v>
      </c>
      <c r="B16" s="34">
        <v>128</v>
      </c>
    </row>
    <row r="17" spans="1:2" x14ac:dyDescent="0.25">
      <c r="A17" s="26" t="s">
        <v>308</v>
      </c>
      <c r="B17" s="34">
        <v>200</v>
      </c>
    </row>
    <row r="18" spans="1:2" x14ac:dyDescent="0.25">
      <c r="A18" s="26" t="s">
        <v>697</v>
      </c>
      <c r="B18" s="34">
        <v>200</v>
      </c>
    </row>
    <row r="19" spans="1:2" x14ac:dyDescent="0.25">
      <c r="A19" s="26" t="s">
        <v>704</v>
      </c>
      <c r="B19" s="34">
        <v>200</v>
      </c>
    </row>
    <row r="20" spans="1:2" x14ac:dyDescent="0.25">
      <c r="A20" s="26" t="s">
        <v>725</v>
      </c>
      <c r="B20" s="34">
        <v>200</v>
      </c>
    </row>
    <row r="21" spans="1:2" x14ac:dyDescent="0.25">
      <c r="A21" s="26" t="s">
        <v>730</v>
      </c>
      <c r="B21" s="34">
        <v>200</v>
      </c>
    </row>
    <row r="22" spans="1:2" x14ac:dyDescent="0.25">
      <c r="A22" s="26" t="s">
        <v>739</v>
      </c>
      <c r="B22" s="34">
        <v>51</v>
      </c>
    </row>
    <row r="23" spans="1:2" x14ac:dyDescent="0.25">
      <c r="A23" s="26" t="s">
        <v>751</v>
      </c>
      <c r="B23" s="34">
        <v>128</v>
      </c>
    </row>
    <row r="24" spans="1:2" x14ac:dyDescent="0.25">
      <c r="A24" s="26" t="s">
        <v>758</v>
      </c>
      <c r="B24" s="34">
        <v>28</v>
      </c>
    </row>
    <row r="25" spans="1:2" x14ac:dyDescent="0.25">
      <c r="A25" s="26" t="s">
        <v>766</v>
      </c>
      <c r="B25" s="34">
        <v>129</v>
      </c>
    </row>
    <row r="26" spans="1:2" x14ac:dyDescent="0.25">
      <c r="A26" s="26" t="s">
        <v>773</v>
      </c>
      <c r="B26" s="34">
        <v>158</v>
      </c>
    </row>
    <row r="27" spans="1:2" x14ac:dyDescent="0.25">
      <c r="A27" s="26" t="s">
        <v>774</v>
      </c>
      <c r="B27" s="34">
        <v>1</v>
      </c>
    </row>
    <row r="28" spans="1:2" x14ac:dyDescent="0.25">
      <c r="A28" s="26" t="s">
        <v>775</v>
      </c>
      <c r="B28" s="34">
        <v>2</v>
      </c>
    </row>
    <row r="29" spans="1:2" x14ac:dyDescent="0.25">
      <c r="A29" s="26" t="s">
        <v>776</v>
      </c>
      <c r="B29" s="34">
        <v>6</v>
      </c>
    </row>
    <row r="30" spans="1:2" x14ac:dyDescent="0.25">
      <c r="A30" s="26" t="s">
        <v>777</v>
      </c>
      <c r="B30" s="34">
        <v>106</v>
      </c>
    </row>
    <row r="31" spans="1:2" x14ac:dyDescent="0.25">
      <c r="A31" s="26" t="s">
        <v>783</v>
      </c>
      <c r="B31" s="34">
        <v>98</v>
      </c>
    </row>
    <row r="32" spans="1:2" x14ac:dyDescent="0.25">
      <c r="A32" s="26" t="s">
        <v>792</v>
      </c>
      <c r="B32" s="34">
        <v>153</v>
      </c>
    </row>
    <row r="33" spans="1:2" x14ac:dyDescent="0.25">
      <c r="A33" s="26" t="s">
        <v>793</v>
      </c>
      <c r="B33" s="34">
        <v>109</v>
      </c>
    </row>
    <row r="34" spans="1:2" x14ac:dyDescent="0.25">
      <c r="A34" s="26" t="s">
        <v>800</v>
      </c>
      <c r="B34" s="34">
        <v>98</v>
      </c>
    </row>
    <row r="35" spans="1:2" x14ac:dyDescent="0.25">
      <c r="A35" s="26" t="s">
        <v>803</v>
      </c>
      <c r="B35" s="34">
        <v>89</v>
      </c>
    </row>
    <row r="36" spans="1:2" x14ac:dyDescent="0.25">
      <c r="A36" s="26" t="s">
        <v>823</v>
      </c>
      <c r="B36" s="34">
        <v>145</v>
      </c>
    </row>
    <row r="37" spans="1:2" x14ac:dyDescent="0.25">
      <c r="A37" s="26" t="s">
        <v>824</v>
      </c>
      <c r="B37" s="34">
        <v>100</v>
      </c>
    </row>
    <row r="38" spans="1:2" x14ac:dyDescent="0.25">
      <c r="A38" s="26" t="s">
        <v>825</v>
      </c>
      <c r="B38" s="34">
        <v>82</v>
      </c>
    </row>
    <row r="39" spans="1:2" x14ac:dyDescent="0.25">
      <c r="A39" s="26" t="s">
        <v>826</v>
      </c>
      <c r="B39" s="34">
        <v>72</v>
      </c>
    </row>
    <row r="40" spans="1:2" x14ac:dyDescent="0.25">
      <c r="A40" s="26" t="s">
        <v>830</v>
      </c>
      <c r="B40" s="34">
        <v>1</v>
      </c>
    </row>
    <row r="41" spans="1:2" x14ac:dyDescent="0.25">
      <c r="A41" s="26" t="s">
        <v>833</v>
      </c>
      <c r="B41" s="34">
        <v>71</v>
      </c>
    </row>
    <row r="42" spans="1:2" x14ac:dyDescent="0.25">
      <c r="A42" s="26" t="s">
        <v>836</v>
      </c>
      <c r="B42" s="34">
        <v>6</v>
      </c>
    </row>
    <row r="43" spans="1:2" x14ac:dyDescent="0.25">
      <c r="A43" s="26" t="s">
        <v>837</v>
      </c>
      <c r="B43" s="34">
        <v>25</v>
      </c>
    </row>
    <row r="44" spans="1:2" x14ac:dyDescent="0.25">
      <c r="A44" s="26" t="s">
        <v>853</v>
      </c>
      <c r="B44" s="34">
        <v>7</v>
      </c>
    </row>
    <row r="45" spans="1:2" x14ac:dyDescent="0.25">
      <c r="A45" s="26" t="s">
        <v>866</v>
      </c>
      <c r="B45" s="34">
        <v>6</v>
      </c>
    </row>
    <row r="46" spans="1:2" x14ac:dyDescent="0.25">
      <c r="A46" s="26" t="s">
        <v>875</v>
      </c>
      <c r="B46" s="34">
        <v>1</v>
      </c>
    </row>
    <row r="47" spans="1:2" x14ac:dyDescent="0.25">
      <c r="A47" s="26" t="s">
        <v>877</v>
      </c>
      <c r="B47" s="34">
        <v>7</v>
      </c>
    </row>
    <row r="48" spans="1:2" x14ac:dyDescent="0.25">
      <c r="A48" s="26" t="s">
        <v>879</v>
      </c>
      <c r="B48" s="34">
        <v>3</v>
      </c>
    </row>
    <row r="49" spans="1:2" x14ac:dyDescent="0.25">
      <c r="A49" s="26" t="s">
        <v>890</v>
      </c>
      <c r="B49" s="34">
        <v>30</v>
      </c>
    </row>
    <row r="50" spans="1:2" x14ac:dyDescent="0.25">
      <c r="A50" s="26" t="s">
        <v>904</v>
      </c>
      <c r="B50" s="34">
        <v>97</v>
      </c>
    </row>
    <row r="51" spans="1:2" x14ac:dyDescent="0.25">
      <c r="A51" s="26" t="s">
        <v>905</v>
      </c>
      <c r="B51" s="34">
        <v>23</v>
      </c>
    </row>
    <row r="52" spans="1:2" x14ac:dyDescent="0.25">
      <c r="A52" s="26" t="s">
        <v>906</v>
      </c>
      <c r="B52" s="34">
        <v>42</v>
      </c>
    </row>
    <row r="53" spans="1:2" x14ac:dyDescent="0.25">
      <c r="A53" s="26" t="s">
        <v>909</v>
      </c>
      <c r="B53" s="34">
        <v>158</v>
      </c>
    </row>
    <row r="54" spans="1:2" x14ac:dyDescent="0.25">
      <c r="A54" s="26" t="s">
        <v>910</v>
      </c>
      <c r="B54" s="34">
        <v>159</v>
      </c>
    </row>
    <row r="55" spans="1:2" x14ac:dyDescent="0.25">
      <c r="A55" s="26" t="s">
        <v>911</v>
      </c>
      <c r="B55" s="34">
        <v>15</v>
      </c>
    </row>
    <row r="56" spans="1:2" x14ac:dyDescent="0.25">
      <c r="A56" s="26" t="s">
        <v>934</v>
      </c>
      <c r="B56" s="34">
        <v>68</v>
      </c>
    </row>
    <row r="57" spans="1:2" x14ac:dyDescent="0.25">
      <c r="A57" s="26" t="s">
        <v>938</v>
      </c>
      <c r="B57" s="34">
        <v>59</v>
      </c>
    </row>
    <row r="58" spans="1:2" x14ac:dyDescent="0.25">
      <c r="A58" s="26" t="s">
        <v>969</v>
      </c>
      <c r="B58" s="34">
        <v>7</v>
      </c>
    </row>
    <row r="59" spans="1:2" x14ac:dyDescent="0.25">
      <c r="A59" s="26" t="s">
        <v>976</v>
      </c>
      <c r="B59" s="34">
        <v>48</v>
      </c>
    </row>
    <row r="60" spans="1:2" x14ac:dyDescent="0.25">
      <c r="A60" s="26" t="s">
        <v>989</v>
      </c>
      <c r="B60" s="34">
        <v>44</v>
      </c>
    </row>
    <row r="61" spans="1:2" x14ac:dyDescent="0.25">
      <c r="A61" s="26" t="s">
        <v>1007</v>
      </c>
      <c r="B61" s="34">
        <v>3</v>
      </c>
    </row>
    <row r="62" spans="1:2" x14ac:dyDescent="0.25">
      <c r="A62" s="26" t="s">
        <v>1008</v>
      </c>
      <c r="B62" s="34">
        <v>173</v>
      </c>
    </row>
    <row r="63" spans="1:2" x14ac:dyDescent="0.25">
      <c r="A63" s="26" t="s">
        <v>1022</v>
      </c>
      <c r="B63" s="34">
        <v>19</v>
      </c>
    </row>
    <row r="64" spans="1:2" x14ac:dyDescent="0.25">
      <c r="A64" s="26" t="s">
        <v>1023</v>
      </c>
      <c r="B64" s="34">
        <v>5</v>
      </c>
    </row>
    <row r="65" spans="1:2" x14ac:dyDescent="0.25">
      <c r="A65" s="26" t="s">
        <v>1024</v>
      </c>
      <c r="B65" s="34">
        <v>1</v>
      </c>
    </row>
    <row r="66" spans="1:2" x14ac:dyDescent="0.25">
      <c r="A66" s="26" t="s">
        <v>1025</v>
      </c>
      <c r="B66" s="34">
        <v>1</v>
      </c>
    </row>
    <row r="67" spans="1:2" x14ac:dyDescent="0.25">
      <c r="A67" s="26" t="s">
        <v>1030</v>
      </c>
      <c r="B67" s="34">
        <v>1</v>
      </c>
    </row>
    <row r="68" spans="1:2" x14ac:dyDescent="0.25">
      <c r="A68" s="26" t="s">
        <v>1031</v>
      </c>
      <c r="B68" s="34">
        <v>14</v>
      </c>
    </row>
    <row r="69" spans="1:2" x14ac:dyDescent="0.25">
      <c r="A69" s="26" t="s">
        <v>1035</v>
      </c>
      <c r="B69" s="34">
        <v>2</v>
      </c>
    </row>
    <row r="70" spans="1:2" x14ac:dyDescent="0.25">
      <c r="A70" s="26" t="s">
        <v>1038</v>
      </c>
      <c r="B70" s="34">
        <v>2</v>
      </c>
    </row>
    <row r="71" spans="1:2" x14ac:dyDescent="0.25">
      <c r="A71" s="26" t="s">
        <v>1040</v>
      </c>
      <c r="B71" s="34">
        <v>21</v>
      </c>
    </row>
    <row r="72" spans="1:2" x14ac:dyDescent="0.25">
      <c r="A72" s="26" t="s">
        <v>1055</v>
      </c>
      <c r="B72" s="34">
        <v>31</v>
      </c>
    </row>
    <row r="73" spans="1:2" x14ac:dyDescent="0.25">
      <c r="A73" s="26" t="s">
        <v>342</v>
      </c>
      <c r="B73" s="34">
        <v>14</v>
      </c>
    </row>
    <row r="74" spans="1:2" x14ac:dyDescent="0.25">
      <c r="A74" s="26" t="s">
        <v>346</v>
      </c>
      <c r="B74" s="34">
        <v>10</v>
      </c>
    </row>
    <row r="75" spans="1:2" x14ac:dyDescent="0.25">
      <c r="A75" s="26" t="s">
        <v>351</v>
      </c>
      <c r="B75" s="34">
        <v>80</v>
      </c>
    </row>
    <row r="76" spans="1:2" x14ac:dyDescent="0.25">
      <c r="A76" s="26" t="s">
        <v>356</v>
      </c>
      <c r="B76" s="34">
        <v>20</v>
      </c>
    </row>
    <row r="77" spans="1:2" x14ac:dyDescent="0.25">
      <c r="A77" s="26" t="s">
        <v>365</v>
      </c>
      <c r="B77" s="34">
        <v>73</v>
      </c>
    </row>
    <row r="78" spans="1:2" x14ac:dyDescent="0.25">
      <c r="A78" s="26" t="s">
        <v>394</v>
      </c>
      <c r="B78" s="34">
        <v>195</v>
      </c>
    </row>
    <row r="79" spans="1:2" x14ac:dyDescent="0.25">
      <c r="A79" s="26" t="s">
        <v>463</v>
      </c>
      <c r="B79" s="34">
        <v>95</v>
      </c>
    </row>
    <row r="80" spans="1:2" x14ac:dyDescent="0.25">
      <c r="A80" s="26" t="s">
        <v>504</v>
      </c>
      <c r="B80" s="34">
        <v>18</v>
      </c>
    </row>
    <row r="81" spans="1:2" x14ac:dyDescent="0.25">
      <c r="A81" s="26" t="s">
        <v>530</v>
      </c>
      <c r="B81" s="34">
        <v>16</v>
      </c>
    </row>
    <row r="82" spans="1:2" x14ac:dyDescent="0.25">
      <c r="A82" s="26" t="s">
        <v>560</v>
      </c>
      <c r="B82" s="34">
        <v>54</v>
      </c>
    </row>
    <row r="83" spans="1:2" x14ac:dyDescent="0.25">
      <c r="A83" s="26" t="s">
        <v>576</v>
      </c>
      <c r="B83" s="34">
        <v>3</v>
      </c>
    </row>
    <row r="84" spans="1:2" x14ac:dyDescent="0.25">
      <c r="A84" s="26" t="s">
        <v>578</v>
      </c>
      <c r="B84" s="34">
        <v>2</v>
      </c>
    </row>
    <row r="85" spans="1:2" x14ac:dyDescent="0.25">
      <c r="A85" s="26" t="s">
        <v>583</v>
      </c>
      <c r="B85" s="34">
        <v>25</v>
      </c>
    </row>
    <row r="86" spans="1:2" x14ac:dyDescent="0.25">
      <c r="A86" s="26" t="s">
        <v>592</v>
      </c>
      <c r="B86" s="34">
        <v>200</v>
      </c>
    </row>
    <row r="87" spans="1:2" x14ac:dyDescent="0.25">
      <c r="A87" s="26" t="s">
        <v>637</v>
      </c>
      <c r="B87" s="34">
        <v>200</v>
      </c>
    </row>
    <row r="88" spans="1:2" x14ac:dyDescent="0.25">
      <c r="A88" s="26" t="s">
        <v>646</v>
      </c>
      <c r="B88" s="34">
        <v>200</v>
      </c>
    </row>
    <row r="89" spans="1:2" x14ac:dyDescent="0.25">
      <c r="A89" s="26" t="s">
        <v>649</v>
      </c>
      <c r="B89" s="34">
        <v>213</v>
      </c>
    </row>
    <row r="90" spans="1:2" x14ac:dyDescent="0.25">
      <c r="A90" s="26" t="s">
        <v>654</v>
      </c>
      <c r="B90" s="34">
        <v>200</v>
      </c>
    </row>
    <row r="91" spans="1:2" x14ac:dyDescent="0.25">
      <c r="A91" s="26" t="s">
        <v>655</v>
      </c>
      <c r="B91" s="34">
        <v>200</v>
      </c>
    </row>
    <row r="92" spans="1:2" x14ac:dyDescent="0.25">
      <c r="A92" s="26" t="s">
        <v>660</v>
      </c>
      <c r="B92" s="34">
        <v>300</v>
      </c>
    </row>
    <row r="93" spans="1:2" x14ac:dyDescent="0.25">
      <c r="A93" s="26" t="s">
        <v>679</v>
      </c>
      <c r="B93" s="34">
        <v>300</v>
      </c>
    </row>
    <row r="94" spans="1:2" x14ac:dyDescent="0.25">
      <c r="A94" s="32" t="s">
        <v>1122</v>
      </c>
      <c r="B94" s="33">
        <v>9851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5"/>
  </sheetPr>
  <dimension ref="A1:Z2148"/>
  <sheetViews>
    <sheetView tabSelected="1" workbookViewId="0">
      <selection activeCell="AF18" sqref="AF18"/>
    </sheetView>
  </sheetViews>
  <sheetFormatPr defaultRowHeight="15" x14ac:dyDescent="0.25"/>
  <cols>
    <col min="1" max="1" width="6" bestFit="1" customWidth="1"/>
    <col min="2" max="2" width="5.7109375" bestFit="1" customWidth="1"/>
    <col min="3" max="3" width="8.85546875" bestFit="1" customWidth="1"/>
    <col min="4" max="4" width="23.42578125" bestFit="1" customWidth="1"/>
    <col min="5" max="5" width="17.85546875" bestFit="1" customWidth="1"/>
    <col min="6" max="6" width="6.85546875" bestFit="1" customWidth="1"/>
    <col min="7" max="7" width="13.85546875" bestFit="1" customWidth="1"/>
    <col min="8" max="8" width="9.85546875" bestFit="1" customWidth="1"/>
    <col min="9" max="9" width="5.42578125" bestFit="1" customWidth="1"/>
    <col min="10" max="10" width="31.5703125" style="4" bestFit="1" customWidth="1"/>
    <col min="11" max="11" width="5.7109375" bestFit="1" customWidth="1"/>
    <col min="12" max="12" width="5" bestFit="1" customWidth="1"/>
    <col min="13" max="13" width="3.28515625" bestFit="1" customWidth="1"/>
    <col min="14" max="14" width="5" bestFit="1" customWidth="1"/>
    <col min="15" max="15" width="4.28515625" bestFit="1" customWidth="1"/>
    <col min="16" max="16" width="5" bestFit="1" customWidth="1"/>
    <col min="17" max="17" width="4.28515625" bestFit="1" customWidth="1"/>
    <col min="18" max="18" width="5.28515625" bestFit="1" customWidth="1"/>
    <col min="19" max="19" width="3.140625" bestFit="1" customWidth="1"/>
    <col min="20" max="20" width="5" bestFit="1" customWidth="1"/>
    <col min="21" max="21" width="4" bestFit="1" customWidth="1"/>
    <col min="22" max="22" width="5" bestFit="1" customWidth="1"/>
    <col min="23" max="24" width="4" bestFit="1" customWidth="1"/>
    <col min="25" max="25" width="14.28515625" bestFit="1" customWidth="1"/>
  </cols>
  <sheetData>
    <row r="1" spans="10:25" x14ac:dyDescent="0.25">
      <c r="J1" s="8" t="s">
        <v>1066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</row>
    <row r="2" spans="10:25" x14ac:dyDescent="0.25">
      <c r="J2" s="10" t="s">
        <v>1067</v>
      </c>
      <c r="K2" s="11" t="s">
        <v>293</v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0:25" x14ac:dyDescent="0.25">
      <c r="J3" s="12" t="s">
        <v>1068</v>
      </c>
      <c r="K3" s="11" t="s">
        <v>1069</v>
      </c>
      <c r="L3" s="11" t="s">
        <v>1070</v>
      </c>
      <c r="M3" s="11"/>
      <c r="N3" s="11"/>
      <c r="O3" s="11"/>
      <c r="P3" s="11"/>
      <c r="Q3" s="11"/>
      <c r="R3" s="11"/>
      <c r="S3" s="11"/>
      <c r="T3" s="12"/>
      <c r="U3" s="12"/>
      <c r="V3" s="12"/>
      <c r="W3" s="12"/>
      <c r="X3" s="12"/>
    </row>
    <row r="4" spans="10:25" x14ac:dyDescent="0.25">
      <c r="J4" s="13" t="s">
        <v>720</v>
      </c>
      <c r="K4" s="14" t="s">
        <v>1071</v>
      </c>
      <c r="L4" s="15" t="s">
        <v>1070</v>
      </c>
      <c r="M4" s="16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0:25" x14ac:dyDescent="0.25">
      <c r="J5" s="12" t="s">
        <v>1072</v>
      </c>
      <c r="K5" s="12">
        <v>38</v>
      </c>
      <c r="L5" s="12">
        <v>40</v>
      </c>
      <c r="M5" s="12">
        <v>42</v>
      </c>
      <c r="N5" s="12">
        <v>44</v>
      </c>
      <c r="O5" s="12">
        <v>46</v>
      </c>
      <c r="P5" s="12">
        <v>48</v>
      </c>
      <c r="Q5" s="12">
        <v>50</v>
      </c>
      <c r="R5" s="12"/>
      <c r="S5" s="12"/>
      <c r="T5" s="12"/>
      <c r="U5" s="12"/>
      <c r="V5" s="12"/>
      <c r="W5" s="12"/>
      <c r="X5" s="12"/>
    </row>
    <row r="6" spans="10:25" x14ac:dyDescent="0.25">
      <c r="J6" s="12" t="s">
        <v>1072</v>
      </c>
      <c r="K6" s="11" t="s">
        <v>1073</v>
      </c>
      <c r="L6" s="11" t="s">
        <v>1074</v>
      </c>
      <c r="M6" s="11" t="s">
        <v>1075</v>
      </c>
      <c r="N6" s="11" t="s">
        <v>1076</v>
      </c>
      <c r="O6" s="11" t="s">
        <v>1077</v>
      </c>
      <c r="P6" s="11" t="s">
        <v>1078</v>
      </c>
      <c r="Q6" s="11" t="s">
        <v>1079</v>
      </c>
      <c r="R6" s="11" t="s">
        <v>1080</v>
      </c>
      <c r="S6" s="11"/>
      <c r="T6" s="12"/>
      <c r="U6" s="12"/>
      <c r="V6" s="12"/>
      <c r="W6" s="12"/>
      <c r="X6" s="12"/>
    </row>
    <row r="7" spans="10:25" x14ac:dyDescent="0.25">
      <c r="J7" s="12" t="s">
        <v>1072</v>
      </c>
      <c r="K7" s="12">
        <v>24</v>
      </c>
      <c r="L7" s="12">
        <v>25</v>
      </c>
      <c r="M7" s="12">
        <v>26</v>
      </c>
      <c r="N7" s="12">
        <v>27</v>
      </c>
      <c r="O7" s="12">
        <v>28</v>
      </c>
      <c r="P7" s="12">
        <v>29</v>
      </c>
      <c r="Q7" s="12">
        <v>30</v>
      </c>
      <c r="R7" s="17">
        <v>31</v>
      </c>
      <c r="S7" s="17">
        <v>32</v>
      </c>
      <c r="T7" s="17">
        <v>33</v>
      </c>
      <c r="U7" s="12"/>
      <c r="V7" s="12"/>
      <c r="W7" s="12"/>
      <c r="X7" s="12"/>
    </row>
    <row r="8" spans="10:25" x14ac:dyDescent="0.25">
      <c r="J8" s="12" t="s">
        <v>1081</v>
      </c>
      <c r="K8" s="18" t="s">
        <v>1082</v>
      </c>
      <c r="L8" s="11" t="s">
        <v>1083</v>
      </c>
      <c r="M8" s="11" t="s">
        <v>1084</v>
      </c>
      <c r="N8" s="11" t="s">
        <v>1085</v>
      </c>
      <c r="O8" s="11" t="s">
        <v>1086</v>
      </c>
      <c r="P8" s="11" t="s">
        <v>1087</v>
      </c>
      <c r="Q8" s="11" t="s">
        <v>1088</v>
      </c>
      <c r="R8" s="11" t="s">
        <v>1089</v>
      </c>
      <c r="S8" s="11" t="s">
        <v>1090</v>
      </c>
      <c r="T8" s="19" t="s">
        <v>1091</v>
      </c>
      <c r="U8" s="19" t="s">
        <v>1092</v>
      </c>
      <c r="V8" s="19" t="s">
        <v>1093</v>
      </c>
      <c r="W8" s="19" t="s">
        <v>1094</v>
      </c>
      <c r="X8" s="19" t="s">
        <v>1095</v>
      </c>
    </row>
    <row r="9" spans="10:25" x14ac:dyDescent="0.25">
      <c r="J9" s="20" t="s">
        <v>1096</v>
      </c>
      <c r="K9" s="21" t="s">
        <v>1097</v>
      </c>
      <c r="L9" s="22" t="s">
        <v>1098</v>
      </c>
      <c r="M9" s="22" t="s">
        <v>1099</v>
      </c>
      <c r="N9" s="22" t="s">
        <v>1100</v>
      </c>
      <c r="O9" s="22" t="s">
        <v>1101</v>
      </c>
    </row>
    <row r="10" spans="10:25" x14ac:dyDescent="0.25">
      <c r="J10" s="23" t="s">
        <v>1102</v>
      </c>
      <c r="K10" s="24">
        <v>35</v>
      </c>
      <c r="L10" s="6">
        <v>35.5</v>
      </c>
      <c r="M10" s="6">
        <v>36</v>
      </c>
      <c r="N10" s="6">
        <v>36.5</v>
      </c>
      <c r="O10" s="6">
        <v>37</v>
      </c>
      <c r="P10" s="6">
        <v>37.5</v>
      </c>
      <c r="Q10" s="6">
        <v>38</v>
      </c>
      <c r="R10" s="6">
        <v>38.5</v>
      </c>
      <c r="S10" s="6">
        <v>39</v>
      </c>
      <c r="T10" s="6">
        <v>39.5</v>
      </c>
      <c r="U10" s="6">
        <v>40</v>
      </c>
      <c r="V10" s="6">
        <v>40.5</v>
      </c>
      <c r="W10" s="6">
        <v>41</v>
      </c>
      <c r="X10" s="6"/>
      <c r="Y10" s="36">
        <v>1</v>
      </c>
    </row>
    <row r="11" spans="10:25" x14ac:dyDescent="0.25">
      <c r="J11" s="23" t="s">
        <v>1103</v>
      </c>
      <c r="K11" s="25" t="s">
        <v>1104</v>
      </c>
      <c r="L11" s="25" t="s">
        <v>1105</v>
      </c>
      <c r="M11" s="25" t="s">
        <v>1106</v>
      </c>
      <c r="N11" s="25" t="s">
        <v>1107</v>
      </c>
      <c r="O11" s="25" t="s">
        <v>1108</v>
      </c>
      <c r="P11" s="26"/>
      <c r="Q11" s="26"/>
      <c r="R11" s="26"/>
      <c r="S11" s="6"/>
      <c r="T11" s="6"/>
      <c r="U11" s="6"/>
      <c r="V11" s="6"/>
      <c r="W11" s="6"/>
      <c r="X11" s="6"/>
    </row>
    <row r="12" spans="10:25" x14ac:dyDescent="0.25">
      <c r="J12" s="23" t="s">
        <v>1103</v>
      </c>
      <c r="K12" s="27" t="s">
        <v>1109</v>
      </c>
      <c r="L12" s="25" t="s">
        <v>1110</v>
      </c>
      <c r="M12" s="25" t="s">
        <v>1111</v>
      </c>
      <c r="N12" s="25" t="s">
        <v>1112</v>
      </c>
      <c r="O12" s="25" t="s">
        <v>1113</v>
      </c>
      <c r="P12" s="25" t="s">
        <v>1114</v>
      </c>
      <c r="Q12" s="25" t="s">
        <v>1115</v>
      </c>
      <c r="R12" s="25" t="s">
        <v>1116</v>
      </c>
      <c r="S12" s="25"/>
      <c r="T12" s="6"/>
      <c r="U12" s="6"/>
      <c r="V12" s="6"/>
      <c r="W12" s="6"/>
      <c r="X12" s="6"/>
    </row>
    <row r="13" spans="10:25" x14ac:dyDescent="0.25">
      <c r="J13" s="20" t="s">
        <v>1117</v>
      </c>
      <c r="K13" s="24">
        <v>27</v>
      </c>
      <c r="L13" s="6">
        <v>28</v>
      </c>
      <c r="M13" s="24">
        <v>29</v>
      </c>
      <c r="N13" s="6">
        <v>30</v>
      </c>
      <c r="O13" s="24">
        <v>31</v>
      </c>
      <c r="P13" s="6">
        <v>32</v>
      </c>
      <c r="Q13" s="24">
        <v>33</v>
      </c>
      <c r="R13" s="6">
        <v>34</v>
      </c>
      <c r="S13" s="24">
        <v>35</v>
      </c>
      <c r="T13" s="6">
        <v>36</v>
      </c>
      <c r="U13" s="24">
        <v>37</v>
      </c>
      <c r="V13" s="6">
        <v>38</v>
      </c>
      <c r="W13" s="24">
        <v>39</v>
      </c>
      <c r="X13" s="6">
        <v>40</v>
      </c>
    </row>
    <row r="14" spans="10:25" x14ac:dyDescent="0.25">
      <c r="J14" s="12" t="s">
        <v>1067</v>
      </c>
      <c r="K14" s="28" t="s">
        <v>293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0:25" x14ac:dyDescent="0.25">
      <c r="J15" s="20" t="s">
        <v>1118</v>
      </c>
      <c r="K15" s="28">
        <v>20</v>
      </c>
      <c r="L15" s="6">
        <v>21</v>
      </c>
      <c r="M15" s="28">
        <v>22</v>
      </c>
      <c r="N15" s="6">
        <v>23</v>
      </c>
      <c r="O15" s="28">
        <v>24</v>
      </c>
      <c r="P15" s="6">
        <v>25</v>
      </c>
      <c r="Q15" s="28">
        <v>26</v>
      </c>
      <c r="R15" s="6">
        <v>27</v>
      </c>
      <c r="S15" s="28">
        <v>28</v>
      </c>
      <c r="T15" s="6">
        <v>29</v>
      </c>
      <c r="U15" s="6"/>
      <c r="V15" s="6"/>
      <c r="W15" s="6"/>
      <c r="X15" s="6"/>
    </row>
    <row r="16" spans="10:25" ht="15.75" thickBot="1" x14ac:dyDescent="0.3">
      <c r="J16" s="20" t="s">
        <v>1119</v>
      </c>
      <c r="K16" s="29" t="s">
        <v>1073</v>
      </c>
      <c r="L16" s="25" t="s">
        <v>1074</v>
      </c>
      <c r="M16" s="29" t="s">
        <v>1075</v>
      </c>
      <c r="N16" s="25" t="s">
        <v>1076</v>
      </c>
      <c r="O16" s="29" t="s">
        <v>1077</v>
      </c>
      <c r="P16" s="25" t="s">
        <v>1078</v>
      </c>
      <c r="Q16" s="29" t="s">
        <v>1079</v>
      </c>
      <c r="R16" s="25" t="s">
        <v>1080</v>
      </c>
      <c r="S16" s="28"/>
      <c r="T16" s="6"/>
      <c r="U16" s="6"/>
      <c r="V16" s="6"/>
      <c r="W16" s="6"/>
      <c r="X16" s="6"/>
    </row>
    <row r="17" spans="1:26" ht="15.75" thickBot="1" x14ac:dyDescent="0.3">
      <c r="J17" s="20" t="s">
        <v>1120</v>
      </c>
      <c r="K17" s="22" t="s">
        <v>1109</v>
      </c>
      <c r="L17" s="22" t="s">
        <v>1110</v>
      </c>
      <c r="M17" s="22" t="s">
        <v>1111</v>
      </c>
      <c r="N17" s="22" t="s">
        <v>1112</v>
      </c>
      <c r="O17" s="22" t="s">
        <v>1113</v>
      </c>
      <c r="P17" s="22" t="s">
        <v>1114</v>
      </c>
      <c r="Q17" s="22" t="s">
        <v>1115</v>
      </c>
      <c r="R17" s="22" t="s">
        <v>1116</v>
      </c>
      <c r="S17" s="11"/>
      <c r="T17" s="12"/>
      <c r="U17" s="12"/>
      <c r="V17" s="12"/>
      <c r="W17" s="12"/>
      <c r="X17" s="10"/>
      <c r="Y17" s="30">
        <f>+SUBTOTAL(9,Y19:Y2148)</f>
        <v>9851</v>
      </c>
    </row>
    <row r="18" spans="1:26" x14ac:dyDescent="0.25">
      <c r="A18" s="1" t="s">
        <v>0</v>
      </c>
      <c r="B18" s="1" t="s">
        <v>1</v>
      </c>
      <c r="C18" s="1" t="s">
        <v>2</v>
      </c>
      <c r="D18" s="1" t="s">
        <v>1124</v>
      </c>
      <c r="E18" s="1" t="s">
        <v>3</v>
      </c>
      <c r="F18" s="1" t="s">
        <v>4</v>
      </c>
      <c r="G18" s="1" t="s">
        <v>5</v>
      </c>
      <c r="H18" s="1" t="s">
        <v>6</v>
      </c>
      <c r="I18" s="1" t="s">
        <v>7</v>
      </c>
      <c r="J18" s="3" t="s">
        <v>8</v>
      </c>
      <c r="K18" s="1" t="s">
        <v>10</v>
      </c>
      <c r="L18" s="1" t="s">
        <v>11</v>
      </c>
      <c r="M18" s="1" t="s">
        <v>12</v>
      </c>
      <c r="N18" s="1" t="s">
        <v>13</v>
      </c>
      <c r="O18" s="1" t="s">
        <v>14</v>
      </c>
      <c r="P18" s="1" t="s">
        <v>15</v>
      </c>
      <c r="Q18" s="1" t="s">
        <v>16</v>
      </c>
      <c r="R18" s="1" t="s">
        <v>17</v>
      </c>
      <c r="S18" s="1" t="s">
        <v>18</v>
      </c>
      <c r="T18" s="1" t="s">
        <v>19</v>
      </c>
      <c r="U18" s="1" t="s">
        <v>20</v>
      </c>
      <c r="V18" s="1" t="s">
        <v>21</v>
      </c>
      <c r="W18" s="1" t="s">
        <v>22</v>
      </c>
      <c r="X18" s="1" t="s">
        <v>23</v>
      </c>
      <c r="Y18" s="2" t="s">
        <v>9</v>
      </c>
      <c r="Z18" s="35" t="s">
        <v>1132</v>
      </c>
    </row>
    <row r="19" spans="1:26" ht="38.1" customHeight="1" x14ac:dyDescent="0.25">
      <c r="A19" s="5" t="s">
        <v>24</v>
      </c>
      <c r="B19" s="5" t="s">
        <v>25</v>
      </c>
      <c r="C19" s="5" t="s">
        <v>26</v>
      </c>
      <c r="D19" s="5" t="s">
        <v>1103</v>
      </c>
      <c r="E19" s="5" t="s">
        <v>27</v>
      </c>
      <c r="F19" s="5" t="s">
        <v>28</v>
      </c>
      <c r="G19" s="5" t="s">
        <v>29</v>
      </c>
      <c r="H19" s="6" t="s">
        <v>30</v>
      </c>
      <c r="I19" s="5" t="s">
        <v>31</v>
      </c>
      <c r="J19" s="7" t="s">
        <v>32</v>
      </c>
      <c r="K19" s="6">
        <v>10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10</v>
      </c>
      <c r="Z19" s="6" t="s">
        <v>1133</v>
      </c>
    </row>
    <row r="20" spans="1:26" ht="38.1" customHeight="1" x14ac:dyDescent="0.25">
      <c r="A20" s="5" t="s">
        <v>24</v>
      </c>
      <c r="B20" s="5" t="s">
        <v>25</v>
      </c>
      <c r="C20" s="5" t="s">
        <v>33</v>
      </c>
      <c r="D20" s="5" t="s">
        <v>1103</v>
      </c>
      <c r="E20" s="5" t="s">
        <v>34</v>
      </c>
      <c r="F20" s="5" t="s">
        <v>35</v>
      </c>
      <c r="G20" s="5" t="s">
        <v>36</v>
      </c>
      <c r="H20" s="6" t="s">
        <v>30</v>
      </c>
      <c r="I20" s="5" t="s">
        <v>31</v>
      </c>
      <c r="J20" s="7" t="s">
        <v>32</v>
      </c>
      <c r="K20" s="6">
        <v>0</v>
      </c>
      <c r="L20" s="6">
        <v>0</v>
      </c>
      <c r="M20" s="6">
        <v>1</v>
      </c>
      <c r="N20" s="6">
        <v>0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1</v>
      </c>
      <c r="Z20" s="6">
        <v>18</v>
      </c>
    </row>
    <row r="21" spans="1:26" ht="38.1" customHeight="1" x14ac:dyDescent="0.25">
      <c r="A21" s="5" t="s">
        <v>24</v>
      </c>
      <c r="B21" s="5" t="s">
        <v>25</v>
      </c>
      <c r="C21" s="5" t="s">
        <v>37</v>
      </c>
      <c r="D21" s="5" t="s">
        <v>1103</v>
      </c>
      <c r="E21" s="5" t="s">
        <v>34</v>
      </c>
      <c r="F21" s="5" t="s">
        <v>38</v>
      </c>
      <c r="G21" s="5" t="s">
        <v>39</v>
      </c>
      <c r="H21" s="6" t="s">
        <v>30</v>
      </c>
      <c r="I21" s="5" t="s">
        <v>31</v>
      </c>
      <c r="J21" s="7" t="s">
        <v>32</v>
      </c>
      <c r="K21" s="6">
        <v>2</v>
      </c>
      <c r="L21" s="6">
        <v>0</v>
      </c>
      <c r="M21" s="6">
        <v>1</v>
      </c>
      <c r="N21" s="6">
        <v>0</v>
      </c>
      <c r="O21" s="6">
        <v>2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5</v>
      </c>
      <c r="Z21" s="6">
        <v>37.5</v>
      </c>
    </row>
    <row r="22" spans="1:26" ht="38.1" customHeight="1" x14ac:dyDescent="0.25">
      <c r="A22" s="5" t="s">
        <v>24</v>
      </c>
      <c r="B22" s="5" t="s">
        <v>25</v>
      </c>
      <c r="C22" s="5" t="s">
        <v>40</v>
      </c>
      <c r="D22" s="5" t="s">
        <v>1103</v>
      </c>
      <c r="E22" s="5" t="s">
        <v>27</v>
      </c>
      <c r="F22" s="5" t="s">
        <v>38</v>
      </c>
      <c r="G22" s="5" t="s">
        <v>39</v>
      </c>
      <c r="H22" s="6" t="s">
        <v>30</v>
      </c>
      <c r="I22" s="5" t="s">
        <v>31</v>
      </c>
      <c r="J22" s="7" t="s">
        <v>32</v>
      </c>
      <c r="K22" s="6">
        <v>1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1</v>
      </c>
      <c r="Z22" s="6">
        <v>27.5</v>
      </c>
    </row>
    <row r="23" spans="1:26" ht="38.1" customHeight="1" x14ac:dyDescent="0.25">
      <c r="A23" s="5" t="s">
        <v>24</v>
      </c>
      <c r="B23" s="5" t="s">
        <v>25</v>
      </c>
      <c r="C23" s="5" t="s">
        <v>41</v>
      </c>
      <c r="D23" s="5" t="s">
        <v>1103</v>
      </c>
      <c r="E23" s="5" t="s">
        <v>42</v>
      </c>
      <c r="F23" s="5" t="s">
        <v>43</v>
      </c>
      <c r="G23" s="5" t="s">
        <v>44</v>
      </c>
      <c r="H23" s="6" t="s">
        <v>30</v>
      </c>
      <c r="I23" s="5" t="s">
        <v>31</v>
      </c>
      <c r="J23" s="7" t="s">
        <v>32</v>
      </c>
      <c r="K23" s="6">
        <v>5</v>
      </c>
      <c r="L23" s="6">
        <v>2</v>
      </c>
      <c r="M23" s="6">
        <v>2</v>
      </c>
      <c r="N23" s="6">
        <v>4</v>
      </c>
      <c r="O23" s="6">
        <v>1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14</v>
      </c>
      <c r="Z23" s="6">
        <v>28</v>
      </c>
    </row>
    <row r="24" spans="1:26" ht="38.1" customHeight="1" x14ac:dyDescent="0.25">
      <c r="A24" s="5" t="s">
        <v>24</v>
      </c>
      <c r="B24" s="5" t="s">
        <v>25</v>
      </c>
      <c r="C24" s="5" t="s">
        <v>41</v>
      </c>
      <c r="D24" s="5" t="s">
        <v>1103</v>
      </c>
      <c r="E24" s="5" t="s">
        <v>42</v>
      </c>
      <c r="F24" s="5" t="s">
        <v>35</v>
      </c>
      <c r="G24" s="5" t="s">
        <v>36</v>
      </c>
      <c r="H24" s="6" t="s">
        <v>30</v>
      </c>
      <c r="I24" s="5" t="s">
        <v>31</v>
      </c>
      <c r="J24" s="7" t="s">
        <v>32</v>
      </c>
      <c r="K24" s="6">
        <v>0</v>
      </c>
      <c r="L24" s="6">
        <v>0</v>
      </c>
      <c r="M24" s="6">
        <v>1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1</v>
      </c>
      <c r="Z24" s="6">
        <v>28</v>
      </c>
    </row>
    <row r="25" spans="1:26" ht="38.1" customHeight="1" x14ac:dyDescent="0.25">
      <c r="A25" s="5" t="s">
        <v>24</v>
      </c>
      <c r="B25" s="5" t="s">
        <v>25</v>
      </c>
      <c r="C25" s="5" t="s">
        <v>41</v>
      </c>
      <c r="D25" s="5" t="s">
        <v>1103</v>
      </c>
      <c r="E25" s="5" t="s">
        <v>42</v>
      </c>
      <c r="F25" s="5" t="s">
        <v>45</v>
      </c>
      <c r="G25" s="5" t="s">
        <v>46</v>
      </c>
      <c r="H25" s="6" t="s">
        <v>30</v>
      </c>
      <c r="I25" s="5" t="s">
        <v>31</v>
      </c>
      <c r="J25" s="7" t="s">
        <v>32</v>
      </c>
      <c r="K25" s="6">
        <v>2</v>
      </c>
      <c r="L25" s="6">
        <v>1</v>
      </c>
      <c r="M25" s="6">
        <v>1</v>
      </c>
      <c r="N25" s="6">
        <v>3</v>
      </c>
      <c r="O25" s="6">
        <v>1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8</v>
      </c>
      <c r="Z25" s="6">
        <v>28</v>
      </c>
    </row>
    <row r="26" spans="1:26" ht="38.1" customHeight="1" x14ac:dyDescent="0.25">
      <c r="A26" s="5" t="s">
        <v>24</v>
      </c>
      <c r="B26" s="5" t="s">
        <v>25</v>
      </c>
      <c r="C26" s="5" t="s">
        <v>47</v>
      </c>
      <c r="D26" s="5" t="s">
        <v>1103</v>
      </c>
      <c r="E26" s="5" t="s">
        <v>48</v>
      </c>
      <c r="F26" s="5" t="s">
        <v>38</v>
      </c>
      <c r="G26" s="5" t="s">
        <v>39</v>
      </c>
      <c r="H26" s="6" t="s">
        <v>30</v>
      </c>
      <c r="I26" s="5" t="s">
        <v>31</v>
      </c>
      <c r="J26" s="7" t="s">
        <v>32</v>
      </c>
      <c r="K26" s="6">
        <v>1</v>
      </c>
      <c r="L26" s="6">
        <v>0</v>
      </c>
      <c r="M26" s="6">
        <v>2</v>
      </c>
      <c r="N26" s="6">
        <v>1</v>
      </c>
      <c r="O26" s="6">
        <v>2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6</v>
      </c>
      <c r="Z26" s="6">
        <v>31.5</v>
      </c>
    </row>
    <row r="27" spans="1:26" ht="38.1" customHeight="1" x14ac:dyDescent="0.25">
      <c r="A27" s="5" t="s">
        <v>24</v>
      </c>
      <c r="B27" s="5" t="s">
        <v>25</v>
      </c>
      <c r="C27" s="5" t="s">
        <v>49</v>
      </c>
      <c r="D27" s="5" t="s">
        <v>1103</v>
      </c>
      <c r="E27" s="5" t="s">
        <v>42</v>
      </c>
      <c r="F27" s="5" t="s">
        <v>50</v>
      </c>
      <c r="G27" s="5" t="s">
        <v>51</v>
      </c>
      <c r="H27" s="6" t="s">
        <v>30</v>
      </c>
      <c r="I27" s="5" t="s">
        <v>31</v>
      </c>
      <c r="J27" s="7" t="s">
        <v>32</v>
      </c>
      <c r="K27" s="6">
        <v>0</v>
      </c>
      <c r="L27" s="6">
        <v>3</v>
      </c>
      <c r="M27" s="6">
        <v>0</v>
      </c>
      <c r="N27" s="6">
        <v>1</v>
      </c>
      <c r="O27" s="6">
        <v>2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6</v>
      </c>
      <c r="Z27" s="6">
        <v>36.5</v>
      </c>
    </row>
    <row r="28" spans="1:26" ht="38.1" customHeight="1" x14ac:dyDescent="0.25">
      <c r="A28" s="5" t="s">
        <v>24</v>
      </c>
      <c r="B28" s="5" t="s">
        <v>25</v>
      </c>
      <c r="C28" s="5" t="s">
        <v>52</v>
      </c>
      <c r="D28" s="5" t="s">
        <v>1103</v>
      </c>
      <c r="E28" s="5" t="s">
        <v>42</v>
      </c>
      <c r="F28" s="5" t="s">
        <v>50</v>
      </c>
      <c r="G28" s="5" t="s">
        <v>51</v>
      </c>
      <c r="H28" s="6" t="s">
        <v>30</v>
      </c>
      <c r="I28" s="5" t="s">
        <v>31</v>
      </c>
      <c r="J28" s="7" t="s">
        <v>32</v>
      </c>
      <c r="K28" s="6">
        <v>5</v>
      </c>
      <c r="L28" s="6">
        <v>3</v>
      </c>
      <c r="M28" s="6">
        <v>5</v>
      </c>
      <c r="N28" s="6">
        <v>4</v>
      </c>
      <c r="O28" s="6">
        <v>2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19</v>
      </c>
      <c r="Z28" s="6">
        <v>22.5</v>
      </c>
    </row>
    <row r="29" spans="1:26" ht="38.1" customHeight="1" x14ac:dyDescent="0.25">
      <c r="A29" s="5" t="s">
        <v>24</v>
      </c>
      <c r="B29" s="5" t="s">
        <v>25</v>
      </c>
      <c r="C29" s="5" t="s">
        <v>52</v>
      </c>
      <c r="D29" s="5" t="s">
        <v>1103</v>
      </c>
      <c r="E29" s="5" t="s">
        <v>42</v>
      </c>
      <c r="F29" s="5" t="s">
        <v>43</v>
      </c>
      <c r="G29" s="5" t="s">
        <v>44</v>
      </c>
      <c r="H29" s="6" t="s">
        <v>30</v>
      </c>
      <c r="I29" s="5" t="s">
        <v>31</v>
      </c>
      <c r="J29" s="7" t="s">
        <v>32</v>
      </c>
      <c r="K29" s="6">
        <v>0</v>
      </c>
      <c r="L29" s="6">
        <v>0</v>
      </c>
      <c r="M29" s="6">
        <v>1</v>
      </c>
      <c r="N29" s="6">
        <v>1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2</v>
      </c>
      <c r="Z29" s="6">
        <v>22.5</v>
      </c>
    </row>
    <row r="30" spans="1:26" ht="38.1" customHeight="1" x14ac:dyDescent="0.25">
      <c r="A30" s="5" t="s">
        <v>24</v>
      </c>
      <c r="B30" s="5" t="s">
        <v>25</v>
      </c>
      <c r="C30" s="5" t="s">
        <v>52</v>
      </c>
      <c r="D30" s="5" t="s">
        <v>1103</v>
      </c>
      <c r="E30" s="5" t="s">
        <v>42</v>
      </c>
      <c r="F30" s="5" t="s">
        <v>35</v>
      </c>
      <c r="G30" s="5" t="s">
        <v>36</v>
      </c>
      <c r="H30" s="6" t="s">
        <v>30</v>
      </c>
      <c r="I30" s="5" t="s">
        <v>31</v>
      </c>
      <c r="J30" s="7" t="s">
        <v>32</v>
      </c>
      <c r="K30" s="6">
        <v>1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1</v>
      </c>
      <c r="Z30" s="6">
        <v>22.5</v>
      </c>
    </row>
    <row r="31" spans="1:26" ht="38.1" customHeight="1" x14ac:dyDescent="0.25">
      <c r="A31" s="5" t="s">
        <v>24</v>
      </c>
      <c r="B31" s="5" t="s">
        <v>25</v>
      </c>
      <c r="C31" s="5" t="s">
        <v>53</v>
      </c>
      <c r="D31" s="5" t="s">
        <v>1103</v>
      </c>
      <c r="E31" s="5" t="s">
        <v>42</v>
      </c>
      <c r="F31" s="5" t="s">
        <v>35</v>
      </c>
      <c r="G31" s="5" t="s">
        <v>36</v>
      </c>
      <c r="H31" s="6" t="s">
        <v>30</v>
      </c>
      <c r="I31" s="5" t="s">
        <v>31</v>
      </c>
      <c r="J31" s="7" t="s">
        <v>32</v>
      </c>
      <c r="K31" s="6">
        <v>6</v>
      </c>
      <c r="L31" s="6">
        <v>3</v>
      </c>
      <c r="M31" s="6">
        <v>2</v>
      </c>
      <c r="N31" s="6">
        <v>5</v>
      </c>
      <c r="O31" s="6">
        <v>6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22</v>
      </c>
      <c r="Z31" s="6">
        <v>20</v>
      </c>
    </row>
    <row r="32" spans="1:26" ht="38.1" customHeight="1" x14ac:dyDescent="0.25">
      <c r="A32" s="5" t="s">
        <v>24</v>
      </c>
      <c r="B32" s="5" t="s">
        <v>25</v>
      </c>
      <c r="C32" s="5" t="s">
        <v>53</v>
      </c>
      <c r="D32" s="5" t="s">
        <v>1103</v>
      </c>
      <c r="E32" s="5" t="s">
        <v>42</v>
      </c>
      <c r="F32" s="5" t="s">
        <v>45</v>
      </c>
      <c r="G32" s="5" t="s">
        <v>46</v>
      </c>
      <c r="H32" s="6" t="s">
        <v>30</v>
      </c>
      <c r="I32" s="5" t="s">
        <v>31</v>
      </c>
      <c r="J32" s="7" t="s">
        <v>32</v>
      </c>
      <c r="K32" s="6">
        <v>8</v>
      </c>
      <c r="L32" s="6">
        <v>2</v>
      </c>
      <c r="M32" s="6">
        <v>2</v>
      </c>
      <c r="N32" s="6">
        <v>2</v>
      </c>
      <c r="O32" s="6">
        <v>2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16</v>
      </c>
      <c r="Z32" s="6">
        <v>20</v>
      </c>
    </row>
    <row r="33" spans="1:26" ht="38.1" customHeight="1" x14ac:dyDescent="0.25">
      <c r="A33" s="5" t="s">
        <v>24</v>
      </c>
      <c r="B33" s="5" t="s">
        <v>25</v>
      </c>
      <c r="C33" s="5" t="s">
        <v>54</v>
      </c>
      <c r="D33" s="5" t="s">
        <v>1103</v>
      </c>
      <c r="E33" s="5" t="s">
        <v>42</v>
      </c>
      <c r="F33" s="5" t="s">
        <v>50</v>
      </c>
      <c r="G33" s="5" t="s">
        <v>51</v>
      </c>
      <c r="H33" s="6" t="s">
        <v>30</v>
      </c>
      <c r="I33" s="5" t="s">
        <v>31</v>
      </c>
      <c r="J33" s="7" t="s">
        <v>32</v>
      </c>
      <c r="K33" s="6">
        <v>10</v>
      </c>
      <c r="L33" s="6">
        <v>0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10</v>
      </c>
      <c r="Z33" s="6" t="s">
        <v>1133</v>
      </c>
    </row>
    <row r="34" spans="1:26" ht="38.1" customHeight="1" x14ac:dyDescent="0.25">
      <c r="A34" s="5" t="s">
        <v>24</v>
      </c>
      <c r="B34" s="5" t="s">
        <v>25</v>
      </c>
      <c r="C34" s="5" t="s">
        <v>54</v>
      </c>
      <c r="D34" s="5" t="s">
        <v>1103</v>
      </c>
      <c r="E34" s="5" t="s">
        <v>42</v>
      </c>
      <c r="F34" s="5" t="s">
        <v>55</v>
      </c>
      <c r="G34" s="5" t="s">
        <v>56</v>
      </c>
      <c r="H34" s="6" t="s">
        <v>30</v>
      </c>
      <c r="I34" s="5" t="s">
        <v>31</v>
      </c>
      <c r="J34" s="7" t="s">
        <v>32</v>
      </c>
      <c r="K34" s="6">
        <v>10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10</v>
      </c>
      <c r="Z34" s="6" t="s">
        <v>1133</v>
      </c>
    </row>
    <row r="35" spans="1:26" ht="38.1" customHeight="1" x14ac:dyDescent="0.25">
      <c r="A35" s="5" t="s">
        <v>24</v>
      </c>
      <c r="B35" s="5" t="s">
        <v>25</v>
      </c>
      <c r="C35" s="5" t="s">
        <v>57</v>
      </c>
      <c r="D35" s="5" t="s">
        <v>1103</v>
      </c>
      <c r="E35" s="5" t="s">
        <v>58</v>
      </c>
      <c r="F35" s="5" t="s">
        <v>50</v>
      </c>
      <c r="G35" s="5" t="s">
        <v>51</v>
      </c>
      <c r="H35" s="6" t="s">
        <v>30</v>
      </c>
      <c r="I35" s="5" t="s">
        <v>31</v>
      </c>
      <c r="J35" s="7" t="s">
        <v>32</v>
      </c>
      <c r="K35" s="6">
        <v>9</v>
      </c>
      <c r="L35" s="6">
        <v>2</v>
      </c>
      <c r="M35" s="6">
        <v>2</v>
      </c>
      <c r="N35" s="6">
        <v>3</v>
      </c>
      <c r="O35" s="6">
        <v>0</v>
      </c>
      <c r="P35" s="6">
        <v>0</v>
      </c>
      <c r="Q35" s="6">
        <v>0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16</v>
      </c>
      <c r="Z35" s="6">
        <v>39</v>
      </c>
    </row>
    <row r="36" spans="1:26" ht="38.1" customHeight="1" x14ac:dyDescent="0.25">
      <c r="A36" s="5" t="s">
        <v>24</v>
      </c>
      <c r="B36" s="5" t="s">
        <v>25</v>
      </c>
      <c r="C36" s="5" t="s">
        <v>57</v>
      </c>
      <c r="D36" s="5" t="s">
        <v>1103</v>
      </c>
      <c r="E36" s="5" t="s">
        <v>58</v>
      </c>
      <c r="F36" s="5" t="s">
        <v>59</v>
      </c>
      <c r="G36" s="5" t="s">
        <v>60</v>
      </c>
      <c r="H36" s="6" t="s">
        <v>30</v>
      </c>
      <c r="I36" s="5" t="s">
        <v>31</v>
      </c>
      <c r="J36" s="7" t="s">
        <v>32</v>
      </c>
      <c r="K36" s="6">
        <v>10</v>
      </c>
      <c r="L36" s="6">
        <v>1</v>
      </c>
      <c r="M36" s="6">
        <v>0</v>
      </c>
      <c r="N36" s="6">
        <v>1</v>
      </c>
      <c r="O36" s="6">
        <v>2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14</v>
      </c>
      <c r="Z36" s="6">
        <v>39</v>
      </c>
    </row>
    <row r="37" spans="1:26" ht="38.1" customHeight="1" x14ac:dyDescent="0.25">
      <c r="A37" s="5" t="s">
        <v>24</v>
      </c>
      <c r="B37" s="5" t="s">
        <v>25</v>
      </c>
      <c r="C37" s="5" t="s">
        <v>61</v>
      </c>
      <c r="D37" s="5" t="s">
        <v>1103</v>
      </c>
      <c r="E37" s="5" t="s">
        <v>27</v>
      </c>
      <c r="F37" s="5" t="s">
        <v>50</v>
      </c>
      <c r="G37" s="5" t="s">
        <v>51</v>
      </c>
      <c r="H37" s="6" t="s">
        <v>30</v>
      </c>
      <c r="I37" s="5" t="s">
        <v>31</v>
      </c>
      <c r="J37" s="7" t="s">
        <v>32</v>
      </c>
      <c r="K37" s="6">
        <v>5</v>
      </c>
      <c r="L37" s="6">
        <v>5</v>
      </c>
      <c r="M37" s="6">
        <v>2</v>
      </c>
      <c r="N37" s="6">
        <v>0</v>
      </c>
      <c r="O37" s="6">
        <v>2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14</v>
      </c>
      <c r="Z37" s="6">
        <v>34</v>
      </c>
    </row>
    <row r="38" spans="1:26" ht="38.1" customHeight="1" x14ac:dyDescent="0.25">
      <c r="A38" s="5" t="s">
        <v>24</v>
      </c>
      <c r="B38" s="5" t="s">
        <v>25</v>
      </c>
      <c r="C38" s="5" t="s">
        <v>61</v>
      </c>
      <c r="D38" s="5" t="s">
        <v>1103</v>
      </c>
      <c r="E38" s="5" t="s">
        <v>27</v>
      </c>
      <c r="F38" s="5" t="s">
        <v>59</v>
      </c>
      <c r="G38" s="5" t="s">
        <v>60</v>
      </c>
      <c r="H38" s="6" t="s">
        <v>30</v>
      </c>
      <c r="I38" s="5" t="s">
        <v>31</v>
      </c>
      <c r="J38" s="7" t="s">
        <v>32</v>
      </c>
      <c r="K38" s="6">
        <v>4</v>
      </c>
      <c r="L38" s="6">
        <v>0</v>
      </c>
      <c r="M38" s="6">
        <v>0</v>
      </c>
      <c r="N38" s="6">
        <v>0</v>
      </c>
      <c r="O38" s="6">
        <v>1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5</v>
      </c>
      <c r="Z38" s="6">
        <v>34</v>
      </c>
    </row>
    <row r="39" spans="1:26" ht="38.1" customHeight="1" x14ac:dyDescent="0.25">
      <c r="A39" s="5" t="s">
        <v>24</v>
      </c>
      <c r="B39" s="5" t="s">
        <v>25</v>
      </c>
      <c r="C39" s="5" t="s">
        <v>62</v>
      </c>
      <c r="D39" s="5" t="s">
        <v>1103</v>
      </c>
      <c r="E39" s="5" t="s">
        <v>48</v>
      </c>
      <c r="F39" s="5" t="s">
        <v>28</v>
      </c>
      <c r="G39" s="5" t="s">
        <v>29</v>
      </c>
      <c r="H39" s="6" t="s">
        <v>30</v>
      </c>
      <c r="I39" s="5" t="s">
        <v>31</v>
      </c>
      <c r="J39" s="7" t="s">
        <v>32</v>
      </c>
      <c r="K39" s="6">
        <v>11</v>
      </c>
      <c r="L39" s="6">
        <v>1</v>
      </c>
      <c r="M39" s="6">
        <v>5</v>
      </c>
      <c r="N39" s="6">
        <v>2</v>
      </c>
      <c r="O39" s="6">
        <v>12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31</v>
      </c>
      <c r="Z39" s="6">
        <v>35</v>
      </c>
    </row>
    <row r="40" spans="1:26" ht="38.1" customHeight="1" x14ac:dyDescent="0.25">
      <c r="A40" s="5" t="s">
        <v>24</v>
      </c>
      <c r="B40" s="5" t="s">
        <v>25</v>
      </c>
      <c r="C40" s="5" t="s">
        <v>63</v>
      </c>
      <c r="D40" s="5" t="s">
        <v>1103</v>
      </c>
      <c r="E40" s="5" t="s">
        <v>64</v>
      </c>
      <c r="F40" s="5" t="s">
        <v>43</v>
      </c>
      <c r="G40" s="5" t="s">
        <v>44</v>
      </c>
      <c r="H40" s="6" t="s">
        <v>30</v>
      </c>
      <c r="I40" s="5" t="s">
        <v>31</v>
      </c>
      <c r="J40" s="7" t="s">
        <v>32</v>
      </c>
      <c r="K40" s="6">
        <v>0</v>
      </c>
      <c r="L40" s="6">
        <v>2</v>
      </c>
      <c r="M40" s="6">
        <v>1</v>
      </c>
      <c r="N40" s="6">
        <v>4</v>
      </c>
      <c r="O40" s="6">
        <v>3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10</v>
      </c>
      <c r="Z40" s="6">
        <v>47.5</v>
      </c>
    </row>
    <row r="41" spans="1:26" ht="38.1" customHeight="1" x14ac:dyDescent="0.25">
      <c r="A41" s="5" t="s">
        <v>24</v>
      </c>
      <c r="B41" s="5" t="s">
        <v>25</v>
      </c>
      <c r="C41" s="5" t="s">
        <v>63</v>
      </c>
      <c r="D41" s="5" t="s">
        <v>1103</v>
      </c>
      <c r="E41" s="5" t="s">
        <v>64</v>
      </c>
      <c r="F41" s="5" t="s">
        <v>55</v>
      </c>
      <c r="G41" s="5" t="s">
        <v>56</v>
      </c>
      <c r="H41" s="6" t="s">
        <v>30</v>
      </c>
      <c r="I41" s="5" t="s">
        <v>31</v>
      </c>
      <c r="J41" s="7" t="s">
        <v>32</v>
      </c>
      <c r="K41" s="6">
        <v>1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1</v>
      </c>
      <c r="Z41" s="6">
        <v>47.5</v>
      </c>
    </row>
    <row r="42" spans="1:26" ht="38.1" customHeight="1" x14ac:dyDescent="0.25">
      <c r="A42" s="5" t="s">
        <v>24</v>
      </c>
      <c r="B42" s="5" t="s">
        <v>25</v>
      </c>
      <c r="C42" s="5" t="s">
        <v>65</v>
      </c>
      <c r="D42" s="5" t="s">
        <v>1103</v>
      </c>
      <c r="E42" s="5" t="s">
        <v>42</v>
      </c>
      <c r="F42" s="5" t="s">
        <v>43</v>
      </c>
      <c r="G42" s="5" t="s">
        <v>44</v>
      </c>
      <c r="H42" s="6" t="s">
        <v>30</v>
      </c>
      <c r="I42" s="5" t="s">
        <v>31</v>
      </c>
      <c r="J42" s="7" t="s">
        <v>32</v>
      </c>
      <c r="K42" s="6">
        <v>10</v>
      </c>
      <c r="L42" s="6">
        <v>3</v>
      </c>
      <c r="M42" s="6">
        <v>1</v>
      </c>
      <c r="N42" s="6">
        <v>4</v>
      </c>
      <c r="O42" s="6">
        <v>4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22</v>
      </c>
      <c r="Z42" s="6">
        <v>28</v>
      </c>
    </row>
    <row r="43" spans="1:26" ht="38.1" customHeight="1" x14ac:dyDescent="0.25">
      <c r="A43" s="5" t="s">
        <v>24</v>
      </c>
      <c r="B43" s="5" t="s">
        <v>25</v>
      </c>
      <c r="C43" s="5" t="s">
        <v>65</v>
      </c>
      <c r="D43" s="5" t="s">
        <v>1103</v>
      </c>
      <c r="E43" s="5" t="s">
        <v>42</v>
      </c>
      <c r="F43" s="5" t="s">
        <v>55</v>
      </c>
      <c r="G43" s="5" t="s">
        <v>56</v>
      </c>
      <c r="H43" s="6" t="s">
        <v>30</v>
      </c>
      <c r="I43" s="5" t="s">
        <v>31</v>
      </c>
      <c r="J43" s="7" t="s">
        <v>32</v>
      </c>
      <c r="K43" s="6">
        <v>0</v>
      </c>
      <c r="L43" s="6">
        <v>0</v>
      </c>
      <c r="M43" s="6">
        <v>0</v>
      </c>
      <c r="N43" s="6">
        <v>2</v>
      </c>
      <c r="O43" s="6">
        <v>2</v>
      </c>
      <c r="P43" s="6">
        <v>0</v>
      </c>
      <c r="Q43" s="6">
        <v>0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4</v>
      </c>
      <c r="Z43" s="6">
        <v>28</v>
      </c>
    </row>
    <row r="44" spans="1:26" ht="38.1" customHeight="1" x14ac:dyDescent="0.25">
      <c r="A44" s="5" t="s">
        <v>24</v>
      </c>
      <c r="B44" s="5" t="s">
        <v>25</v>
      </c>
      <c r="C44" s="5" t="s">
        <v>66</v>
      </c>
      <c r="D44" s="5" t="s">
        <v>1103</v>
      </c>
      <c r="E44" s="5" t="s">
        <v>67</v>
      </c>
      <c r="F44" s="5" t="s">
        <v>28</v>
      </c>
      <c r="G44" s="5" t="s">
        <v>29</v>
      </c>
      <c r="H44" s="6" t="s">
        <v>30</v>
      </c>
      <c r="I44" s="5" t="s">
        <v>31</v>
      </c>
      <c r="J44" s="7" t="s">
        <v>32</v>
      </c>
      <c r="K44" s="6">
        <v>3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3</v>
      </c>
      <c r="Z44" s="6" t="s">
        <v>1133</v>
      </c>
    </row>
    <row r="45" spans="1:26" ht="38.1" customHeight="1" x14ac:dyDescent="0.25">
      <c r="A45" s="5" t="s">
        <v>24</v>
      </c>
      <c r="B45" s="5" t="s">
        <v>25</v>
      </c>
      <c r="C45" s="5" t="s">
        <v>68</v>
      </c>
      <c r="D45" s="5" t="s">
        <v>1103</v>
      </c>
      <c r="E45" s="5" t="s">
        <v>69</v>
      </c>
      <c r="F45" s="5" t="s">
        <v>35</v>
      </c>
      <c r="G45" s="5" t="s">
        <v>36</v>
      </c>
      <c r="H45" s="6" t="s">
        <v>30</v>
      </c>
      <c r="I45" s="5" t="s">
        <v>31</v>
      </c>
      <c r="J45" s="7" t="s">
        <v>32</v>
      </c>
      <c r="K45" s="6">
        <v>12</v>
      </c>
      <c r="L45" s="6">
        <v>0</v>
      </c>
      <c r="M45" s="6">
        <v>2</v>
      </c>
      <c r="N45" s="6">
        <v>1</v>
      </c>
      <c r="O45" s="6">
        <v>2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17</v>
      </c>
      <c r="Z45" s="6">
        <v>36.5</v>
      </c>
    </row>
    <row r="46" spans="1:26" ht="38.1" customHeight="1" x14ac:dyDescent="0.25">
      <c r="A46" s="5" t="s">
        <v>24</v>
      </c>
      <c r="B46" s="5" t="s">
        <v>25</v>
      </c>
      <c r="C46" s="5" t="s">
        <v>70</v>
      </c>
      <c r="D46" s="5" t="s">
        <v>1103</v>
      </c>
      <c r="E46" s="5" t="s">
        <v>69</v>
      </c>
      <c r="F46" s="5" t="s">
        <v>43</v>
      </c>
      <c r="G46" s="5" t="s">
        <v>44</v>
      </c>
      <c r="H46" s="6" t="s">
        <v>30</v>
      </c>
      <c r="I46" s="5" t="s">
        <v>31</v>
      </c>
      <c r="J46" s="7" t="s">
        <v>32</v>
      </c>
      <c r="K46" s="6">
        <v>3</v>
      </c>
      <c r="L46" s="6">
        <v>1</v>
      </c>
      <c r="M46" s="6">
        <v>3</v>
      </c>
      <c r="N46" s="6">
        <v>3</v>
      </c>
      <c r="O46" s="6">
        <v>1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11</v>
      </c>
      <c r="Z46" s="6">
        <v>29</v>
      </c>
    </row>
    <row r="47" spans="1:26" ht="38.1" customHeight="1" x14ac:dyDescent="0.25">
      <c r="A47" s="5" t="s">
        <v>24</v>
      </c>
      <c r="B47" s="5" t="s">
        <v>25</v>
      </c>
      <c r="C47" s="5" t="s">
        <v>70</v>
      </c>
      <c r="D47" s="5" t="s">
        <v>1103</v>
      </c>
      <c r="E47" s="5" t="s">
        <v>69</v>
      </c>
      <c r="F47" s="5" t="s">
        <v>35</v>
      </c>
      <c r="G47" s="5" t="s">
        <v>36</v>
      </c>
      <c r="H47" s="6" t="s">
        <v>30</v>
      </c>
      <c r="I47" s="5" t="s">
        <v>31</v>
      </c>
      <c r="J47" s="7" t="s">
        <v>32</v>
      </c>
      <c r="K47" s="6">
        <v>0</v>
      </c>
      <c r="L47" s="6">
        <v>3</v>
      </c>
      <c r="M47" s="6">
        <v>2</v>
      </c>
      <c r="N47" s="6">
        <v>1</v>
      </c>
      <c r="O47" s="6">
        <v>1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7</v>
      </c>
      <c r="Z47" s="6">
        <v>29</v>
      </c>
    </row>
    <row r="48" spans="1:26" ht="38.1" customHeight="1" x14ac:dyDescent="0.25">
      <c r="A48" s="5" t="s">
        <v>24</v>
      </c>
      <c r="B48" s="5" t="s">
        <v>25</v>
      </c>
      <c r="C48" s="5" t="s">
        <v>70</v>
      </c>
      <c r="D48" s="5" t="s">
        <v>1103</v>
      </c>
      <c r="E48" s="5" t="s">
        <v>69</v>
      </c>
      <c r="F48" s="5" t="s">
        <v>55</v>
      </c>
      <c r="G48" s="5" t="s">
        <v>56</v>
      </c>
      <c r="H48" s="6" t="s">
        <v>30</v>
      </c>
      <c r="I48" s="5" t="s">
        <v>31</v>
      </c>
      <c r="J48" s="7" t="s">
        <v>32</v>
      </c>
      <c r="K48" s="6">
        <v>0</v>
      </c>
      <c r="L48" s="6">
        <v>1</v>
      </c>
      <c r="M48" s="6">
        <v>5</v>
      </c>
      <c r="N48" s="6">
        <v>2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8</v>
      </c>
      <c r="Z48" s="6">
        <v>29</v>
      </c>
    </row>
    <row r="49" spans="1:26" ht="38.1" customHeight="1" x14ac:dyDescent="0.25">
      <c r="A49" s="5" t="s">
        <v>24</v>
      </c>
      <c r="B49" s="5" t="s">
        <v>25</v>
      </c>
      <c r="C49" s="5" t="s">
        <v>71</v>
      </c>
      <c r="D49" s="5" t="s">
        <v>1103</v>
      </c>
      <c r="E49" s="5" t="s">
        <v>72</v>
      </c>
      <c r="F49" s="5" t="s">
        <v>59</v>
      </c>
      <c r="G49" s="5" t="s">
        <v>60</v>
      </c>
      <c r="H49" s="6" t="s">
        <v>30</v>
      </c>
      <c r="I49" s="5" t="s">
        <v>31</v>
      </c>
      <c r="J49" s="7" t="s">
        <v>32</v>
      </c>
      <c r="K49" s="6">
        <v>0</v>
      </c>
      <c r="L49" s="6">
        <v>2</v>
      </c>
      <c r="M49" s="6">
        <v>2</v>
      </c>
      <c r="N49" s="6">
        <v>1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5</v>
      </c>
      <c r="Z49" s="6">
        <v>55</v>
      </c>
    </row>
    <row r="50" spans="1:26" ht="38.1" customHeight="1" x14ac:dyDescent="0.25">
      <c r="A50" s="5" t="s">
        <v>73</v>
      </c>
      <c r="B50" s="5" t="s">
        <v>25</v>
      </c>
      <c r="C50" s="5" t="s">
        <v>33</v>
      </c>
      <c r="D50" s="5" t="s">
        <v>1103</v>
      </c>
      <c r="E50" s="5" t="s">
        <v>34</v>
      </c>
      <c r="F50" s="5" t="s">
        <v>50</v>
      </c>
      <c r="G50" s="5" t="s">
        <v>51</v>
      </c>
      <c r="H50" s="6" t="s">
        <v>30</v>
      </c>
      <c r="I50" s="5" t="s">
        <v>31</v>
      </c>
      <c r="J50" s="7" t="s">
        <v>32</v>
      </c>
      <c r="K50" s="6">
        <v>1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1</v>
      </c>
      <c r="Z50" s="6">
        <v>18</v>
      </c>
    </row>
    <row r="51" spans="1:26" ht="38.1" customHeight="1" x14ac:dyDescent="0.25">
      <c r="A51" s="5" t="s">
        <v>73</v>
      </c>
      <c r="B51" s="5" t="s">
        <v>25</v>
      </c>
      <c r="C51" s="5" t="s">
        <v>74</v>
      </c>
      <c r="D51" s="5" t="s">
        <v>1103</v>
      </c>
      <c r="E51" s="5" t="s">
        <v>75</v>
      </c>
      <c r="F51" s="5" t="s">
        <v>35</v>
      </c>
      <c r="G51" s="5" t="s">
        <v>36</v>
      </c>
      <c r="H51" s="6" t="s">
        <v>30</v>
      </c>
      <c r="I51" s="5" t="s">
        <v>31</v>
      </c>
      <c r="J51" s="7" t="s">
        <v>32</v>
      </c>
      <c r="K51" s="6">
        <v>1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1</v>
      </c>
      <c r="Z51" s="6">
        <v>55</v>
      </c>
    </row>
    <row r="52" spans="1:26" ht="38.1" customHeight="1" x14ac:dyDescent="0.25">
      <c r="A52" s="5" t="s">
        <v>73</v>
      </c>
      <c r="B52" s="5" t="s">
        <v>25</v>
      </c>
      <c r="C52" s="5" t="s">
        <v>76</v>
      </c>
      <c r="D52" s="5" t="s">
        <v>1103</v>
      </c>
      <c r="E52" s="5" t="s">
        <v>77</v>
      </c>
      <c r="F52" s="5" t="s">
        <v>55</v>
      </c>
      <c r="G52" s="5" t="s">
        <v>56</v>
      </c>
      <c r="H52" s="6" t="s">
        <v>30</v>
      </c>
      <c r="I52" s="5" t="s">
        <v>31</v>
      </c>
      <c r="J52" s="7" t="s">
        <v>32</v>
      </c>
      <c r="K52" s="6">
        <v>4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4</v>
      </c>
      <c r="Z52" s="6">
        <v>57.5</v>
      </c>
    </row>
    <row r="53" spans="1:26" ht="38.1" customHeight="1" x14ac:dyDescent="0.25">
      <c r="A53" s="5" t="s">
        <v>73</v>
      </c>
      <c r="B53" s="5" t="s">
        <v>25</v>
      </c>
      <c r="C53" s="5" t="s">
        <v>78</v>
      </c>
      <c r="D53" s="5" t="s">
        <v>1103</v>
      </c>
      <c r="E53" s="5" t="s">
        <v>34</v>
      </c>
      <c r="F53" s="5" t="s">
        <v>43</v>
      </c>
      <c r="G53" s="5" t="s">
        <v>44</v>
      </c>
      <c r="H53" s="6" t="s">
        <v>30</v>
      </c>
      <c r="I53" s="5" t="s">
        <v>31</v>
      </c>
      <c r="J53" s="7" t="s">
        <v>32</v>
      </c>
      <c r="K53" s="6">
        <v>1</v>
      </c>
      <c r="L53" s="6">
        <v>0</v>
      </c>
      <c r="M53" s="6">
        <v>1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2</v>
      </c>
      <c r="Z53" s="6">
        <v>63</v>
      </c>
    </row>
    <row r="54" spans="1:26" ht="38.1" customHeight="1" x14ac:dyDescent="0.25">
      <c r="A54" s="5" t="s">
        <v>73</v>
      </c>
      <c r="B54" s="5" t="s">
        <v>25</v>
      </c>
      <c r="C54" s="5" t="s">
        <v>79</v>
      </c>
      <c r="D54" s="5" t="s">
        <v>1103</v>
      </c>
      <c r="E54" s="5" t="s">
        <v>80</v>
      </c>
      <c r="F54" s="5" t="s">
        <v>35</v>
      </c>
      <c r="G54" s="5" t="s">
        <v>36</v>
      </c>
      <c r="H54" s="6" t="s">
        <v>30</v>
      </c>
      <c r="I54" s="5" t="s">
        <v>31</v>
      </c>
      <c r="J54" s="7" t="s">
        <v>32</v>
      </c>
      <c r="K54" s="6">
        <v>2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2</v>
      </c>
      <c r="Z54" s="6">
        <v>76.5</v>
      </c>
    </row>
    <row r="55" spans="1:26" ht="38.1" customHeight="1" x14ac:dyDescent="0.25">
      <c r="A55" s="5" t="s">
        <v>73</v>
      </c>
      <c r="B55" s="5" t="s">
        <v>25</v>
      </c>
      <c r="C55" s="5" t="s">
        <v>81</v>
      </c>
      <c r="D55" s="5" t="s">
        <v>1103</v>
      </c>
      <c r="E55" s="5" t="s">
        <v>77</v>
      </c>
      <c r="F55" s="5" t="s">
        <v>28</v>
      </c>
      <c r="G55" s="5" t="s">
        <v>29</v>
      </c>
      <c r="H55" s="6" t="s">
        <v>30</v>
      </c>
      <c r="I55" s="5" t="s">
        <v>31</v>
      </c>
      <c r="J55" s="7" t="s">
        <v>32</v>
      </c>
      <c r="K55" s="6">
        <v>2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2</v>
      </c>
      <c r="Z55" s="6">
        <v>73</v>
      </c>
    </row>
    <row r="56" spans="1:26" ht="38.1" customHeight="1" x14ac:dyDescent="0.25">
      <c r="A56" s="5" t="s">
        <v>73</v>
      </c>
      <c r="B56" s="5" t="s">
        <v>25</v>
      </c>
      <c r="C56" s="5" t="s">
        <v>82</v>
      </c>
      <c r="D56" s="5" t="s">
        <v>1103</v>
      </c>
      <c r="E56" s="5" t="s">
        <v>83</v>
      </c>
      <c r="F56" s="5" t="s">
        <v>43</v>
      </c>
      <c r="G56" s="5" t="s">
        <v>44</v>
      </c>
      <c r="H56" s="6" t="s">
        <v>30</v>
      </c>
      <c r="I56" s="5" t="s">
        <v>31</v>
      </c>
      <c r="J56" s="7" t="s">
        <v>32</v>
      </c>
      <c r="K56" s="6">
        <v>1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1</v>
      </c>
      <c r="Z56" s="6">
        <v>65</v>
      </c>
    </row>
    <row r="57" spans="1:26" ht="38.1" customHeight="1" x14ac:dyDescent="0.25">
      <c r="A57" s="5" t="s">
        <v>73</v>
      </c>
      <c r="B57" s="5" t="s">
        <v>25</v>
      </c>
      <c r="C57" s="5" t="s">
        <v>84</v>
      </c>
      <c r="D57" s="5" t="s">
        <v>1103</v>
      </c>
      <c r="E57" s="5" t="s">
        <v>85</v>
      </c>
      <c r="F57" s="5" t="s">
        <v>35</v>
      </c>
      <c r="G57" s="5" t="s">
        <v>36</v>
      </c>
      <c r="H57" s="6" t="s">
        <v>30</v>
      </c>
      <c r="I57" s="5" t="s">
        <v>31</v>
      </c>
      <c r="J57" s="7" t="s">
        <v>32</v>
      </c>
      <c r="K57" s="6">
        <v>2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2</v>
      </c>
      <c r="Z57" s="6">
        <v>64</v>
      </c>
    </row>
    <row r="58" spans="1:26" ht="38.1" customHeight="1" x14ac:dyDescent="0.25">
      <c r="A58" s="5" t="s">
        <v>73</v>
      </c>
      <c r="B58" s="5" t="s">
        <v>25</v>
      </c>
      <c r="C58" s="5" t="s">
        <v>86</v>
      </c>
      <c r="D58" s="5" t="s">
        <v>1103</v>
      </c>
      <c r="E58" s="5" t="s">
        <v>85</v>
      </c>
      <c r="F58" s="5" t="s">
        <v>55</v>
      </c>
      <c r="G58" s="5" t="s">
        <v>56</v>
      </c>
      <c r="H58" s="6" t="s">
        <v>30</v>
      </c>
      <c r="I58" s="5" t="s">
        <v>31</v>
      </c>
      <c r="J58" s="7" t="s">
        <v>32</v>
      </c>
      <c r="K58" s="6">
        <v>4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4</v>
      </c>
      <c r="Z58" s="6" t="s">
        <v>1133</v>
      </c>
    </row>
    <row r="59" spans="1:26" ht="38.1" customHeight="1" x14ac:dyDescent="0.25">
      <c r="A59" s="5" t="s">
        <v>73</v>
      </c>
      <c r="B59" s="5" t="s">
        <v>25</v>
      </c>
      <c r="C59" s="5" t="s">
        <v>41</v>
      </c>
      <c r="D59" s="5" t="s">
        <v>1103</v>
      </c>
      <c r="E59" s="5" t="s">
        <v>42</v>
      </c>
      <c r="F59" s="5" t="s">
        <v>43</v>
      </c>
      <c r="G59" s="5" t="s">
        <v>44</v>
      </c>
      <c r="H59" s="6" t="s">
        <v>30</v>
      </c>
      <c r="I59" s="5" t="s">
        <v>31</v>
      </c>
      <c r="J59" s="7" t="s">
        <v>32</v>
      </c>
      <c r="K59" s="6">
        <v>0</v>
      </c>
      <c r="L59" s="6">
        <v>0</v>
      </c>
      <c r="M59" s="6">
        <v>0</v>
      </c>
      <c r="N59" s="6">
        <v>0</v>
      </c>
      <c r="O59" s="6">
        <v>1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1</v>
      </c>
      <c r="Z59" s="6">
        <v>28</v>
      </c>
    </row>
    <row r="60" spans="1:26" ht="38.1" customHeight="1" x14ac:dyDescent="0.25">
      <c r="A60" s="5" t="s">
        <v>73</v>
      </c>
      <c r="B60" s="5" t="s">
        <v>25</v>
      </c>
      <c r="C60" s="5" t="s">
        <v>41</v>
      </c>
      <c r="D60" s="5" t="s">
        <v>1103</v>
      </c>
      <c r="E60" s="5" t="s">
        <v>42</v>
      </c>
      <c r="F60" s="5" t="s">
        <v>35</v>
      </c>
      <c r="G60" s="5" t="s">
        <v>36</v>
      </c>
      <c r="H60" s="6" t="s">
        <v>30</v>
      </c>
      <c r="I60" s="5" t="s">
        <v>31</v>
      </c>
      <c r="J60" s="7" t="s">
        <v>32</v>
      </c>
      <c r="K60" s="6">
        <v>0</v>
      </c>
      <c r="L60" s="6">
        <v>1</v>
      </c>
      <c r="M60" s="6">
        <v>1</v>
      </c>
      <c r="N60" s="6">
        <v>4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6</v>
      </c>
      <c r="Z60" s="6">
        <v>28</v>
      </c>
    </row>
    <row r="61" spans="1:26" ht="38.1" customHeight="1" x14ac:dyDescent="0.25">
      <c r="A61" s="5" t="s">
        <v>73</v>
      </c>
      <c r="B61" s="5" t="s">
        <v>25</v>
      </c>
      <c r="C61" s="5" t="s">
        <v>87</v>
      </c>
      <c r="D61" s="5" t="s">
        <v>1103</v>
      </c>
      <c r="E61" s="5" t="s">
        <v>34</v>
      </c>
      <c r="F61" s="5" t="s">
        <v>45</v>
      </c>
      <c r="G61" s="5" t="s">
        <v>46</v>
      </c>
      <c r="H61" s="6" t="s">
        <v>30</v>
      </c>
      <c r="I61" s="5" t="s">
        <v>31</v>
      </c>
      <c r="J61" s="7" t="s">
        <v>32</v>
      </c>
      <c r="K61" s="6">
        <v>0</v>
      </c>
      <c r="L61" s="6">
        <v>0</v>
      </c>
      <c r="M61" s="6">
        <v>0</v>
      </c>
      <c r="N61" s="6">
        <v>2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2</v>
      </c>
      <c r="Z61" s="6">
        <v>27.5</v>
      </c>
    </row>
    <row r="62" spans="1:26" ht="38.1" customHeight="1" x14ac:dyDescent="0.25">
      <c r="A62" s="5" t="s">
        <v>73</v>
      </c>
      <c r="B62" s="5" t="s">
        <v>25</v>
      </c>
      <c r="C62" s="5" t="s">
        <v>53</v>
      </c>
      <c r="D62" s="5" t="s">
        <v>1103</v>
      </c>
      <c r="E62" s="5" t="s">
        <v>42</v>
      </c>
      <c r="F62" s="5" t="s">
        <v>45</v>
      </c>
      <c r="G62" s="5" t="s">
        <v>46</v>
      </c>
      <c r="H62" s="6" t="s">
        <v>30</v>
      </c>
      <c r="I62" s="5" t="s">
        <v>31</v>
      </c>
      <c r="J62" s="7" t="s">
        <v>32</v>
      </c>
      <c r="K62" s="6">
        <v>9</v>
      </c>
      <c r="L62" s="6">
        <v>6</v>
      </c>
      <c r="M62" s="6">
        <v>5</v>
      </c>
      <c r="N62" s="6">
        <v>11</v>
      </c>
      <c r="O62" s="6">
        <v>1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32</v>
      </c>
      <c r="Z62" s="6">
        <v>20</v>
      </c>
    </row>
    <row r="63" spans="1:26" ht="38.1" customHeight="1" x14ac:dyDescent="0.25">
      <c r="A63" s="5" t="s">
        <v>73</v>
      </c>
      <c r="B63" s="5" t="s">
        <v>25</v>
      </c>
      <c r="C63" s="5" t="s">
        <v>88</v>
      </c>
      <c r="D63" s="5" t="s">
        <v>1103</v>
      </c>
      <c r="E63" s="5" t="s">
        <v>89</v>
      </c>
      <c r="F63" s="5" t="s">
        <v>50</v>
      </c>
      <c r="G63" s="5" t="s">
        <v>51</v>
      </c>
      <c r="H63" s="6" t="s">
        <v>30</v>
      </c>
      <c r="I63" s="5" t="s">
        <v>31</v>
      </c>
      <c r="J63" s="7" t="s">
        <v>32</v>
      </c>
      <c r="K63" s="6">
        <v>11</v>
      </c>
      <c r="L63" s="6">
        <v>1</v>
      </c>
      <c r="M63" s="6">
        <v>4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16</v>
      </c>
      <c r="Z63" s="6">
        <v>22.5</v>
      </c>
    </row>
    <row r="64" spans="1:26" ht="38.1" customHeight="1" x14ac:dyDescent="0.25">
      <c r="A64" s="5" t="s">
        <v>73</v>
      </c>
      <c r="B64" s="5" t="s">
        <v>25</v>
      </c>
      <c r="C64" s="5" t="s">
        <v>88</v>
      </c>
      <c r="D64" s="5" t="s">
        <v>1103</v>
      </c>
      <c r="E64" s="5" t="s">
        <v>89</v>
      </c>
      <c r="F64" s="5" t="s">
        <v>43</v>
      </c>
      <c r="G64" s="5" t="s">
        <v>44</v>
      </c>
      <c r="H64" s="6" t="s">
        <v>30</v>
      </c>
      <c r="I64" s="5" t="s">
        <v>31</v>
      </c>
      <c r="J64" s="7" t="s">
        <v>32</v>
      </c>
      <c r="K64" s="6">
        <v>2</v>
      </c>
      <c r="L64" s="6">
        <v>0</v>
      </c>
      <c r="M64" s="6">
        <v>1</v>
      </c>
      <c r="N64" s="6">
        <v>1</v>
      </c>
      <c r="O64" s="6">
        <v>1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5</v>
      </c>
      <c r="Z64" s="6">
        <v>22.5</v>
      </c>
    </row>
    <row r="65" spans="1:26" ht="38.1" customHeight="1" x14ac:dyDescent="0.25">
      <c r="A65" s="5" t="s">
        <v>73</v>
      </c>
      <c r="B65" s="5" t="s">
        <v>25</v>
      </c>
      <c r="C65" s="5" t="s">
        <v>88</v>
      </c>
      <c r="D65" s="5" t="s">
        <v>1103</v>
      </c>
      <c r="E65" s="5" t="s">
        <v>89</v>
      </c>
      <c r="F65" s="5" t="s">
        <v>55</v>
      </c>
      <c r="G65" s="5" t="s">
        <v>56</v>
      </c>
      <c r="H65" s="6" t="s">
        <v>30</v>
      </c>
      <c r="I65" s="5" t="s">
        <v>31</v>
      </c>
      <c r="J65" s="7" t="s">
        <v>32</v>
      </c>
      <c r="K65" s="6">
        <v>6</v>
      </c>
      <c r="L65" s="6">
        <v>5</v>
      </c>
      <c r="M65" s="6">
        <v>4</v>
      </c>
      <c r="N65" s="6">
        <v>3</v>
      </c>
      <c r="O65" s="6">
        <v>4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22</v>
      </c>
      <c r="Z65" s="6">
        <v>22.5</v>
      </c>
    </row>
    <row r="66" spans="1:26" ht="38.1" customHeight="1" x14ac:dyDescent="0.25">
      <c r="A66" s="5" t="s">
        <v>73</v>
      </c>
      <c r="B66" s="5" t="s">
        <v>25</v>
      </c>
      <c r="C66" s="5" t="s">
        <v>88</v>
      </c>
      <c r="D66" s="5" t="s">
        <v>1103</v>
      </c>
      <c r="E66" s="5" t="s">
        <v>89</v>
      </c>
      <c r="F66" s="5" t="s">
        <v>45</v>
      </c>
      <c r="G66" s="5" t="s">
        <v>46</v>
      </c>
      <c r="H66" s="6" t="s">
        <v>30</v>
      </c>
      <c r="I66" s="5" t="s">
        <v>31</v>
      </c>
      <c r="J66" s="7" t="s">
        <v>32</v>
      </c>
      <c r="K66" s="6">
        <v>9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9</v>
      </c>
      <c r="Z66" s="6">
        <v>22.5</v>
      </c>
    </row>
    <row r="67" spans="1:26" ht="38.1" customHeight="1" x14ac:dyDescent="0.25">
      <c r="A67" s="5" t="s">
        <v>73</v>
      </c>
      <c r="B67" s="5" t="s">
        <v>25</v>
      </c>
      <c r="C67" s="5" t="s">
        <v>68</v>
      </c>
      <c r="D67" s="5" t="s">
        <v>1103</v>
      </c>
      <c r="E67" s="5" t="s">
        <v>69</v>
      </c>
      <c r="F67" s="5" t="s">
        <v>35</v>
      </c>
      <c r="G67" s="5" t="s">
        <v>36</v>
      </c>
      <c r="H67" s="6" t="s">
        <v>30</v>
      </c>
      <c r="I67" s="5" t="s">
        <v>31</v>
      </c>
      <c r="J67" s="7" t="s">
        <v>32</v>
      </c>
      <c r="K67" s="6">
        <v>0</v>
      </c>
      <c r="L67" s="6">
        <v>1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1</v>
      </c>
      <c r="Z67" s="6">
        <v>36.5</v>
      </c>
    </row>
    <row r="68" spans="1:26" ht="38.1" customHeight="1" x14ac:dyDescent="0.25">
      <c r="A68" s="5" t="s">
        <v>73</v>
      </c>
      <c r="B68" s="5" t="s">
        <v>90</v>
      </c>
      <c r="C68" s="5" t="s">
        <v>91</v>
      </c>
      <c r="D68" s="5" t="s">
        <v>1103</v>
      </c>
      <c r="E68" s="5" t="s">
        <v>83</v>
      </c>
      <c r="F68" s="5" t="s">
        <v>43</v>
      </c>
      <c r="G68" s="5" t="s">
        <v>44</v>
      </c>
      <c r="H68" s="6" t="s">
        <v>30</v>
      </c>
      <c r="I68" s="5" t="s">
        <v>31</v>
      </c>
      <c r="J68" s="7" t="s">
        <v>92</v>
      </c>
      <c r="K68" s="6">
        <v>0</v>
      </c>
      <c r="L68" s="6">
        <v>0</v>
      </c>
      <c r="M68" s="6">
        <v>2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2</v>
      </c>
      <c r="Z68" s="6">
        <v>57.5</v>
      </c>
    </row>
    <row r="69" spans="1:26" ht="38.1" customHeight="1" x14ac:dyDescent="0.25">
      <c r="A69" s="5" t="s">
        <v>73</v>
      </c>
      <c r="B69" s="5" t="s">
        <v>90</v>
      </c>
      <c r="C69" s="5" t="s">
        <v>93</v>
      </c>
      <c r="D69" s="5" t="s">
        <v>1103</v>
      </c>
      <c r="E69" s="5" t="s">
        <v>34</v>
      </c>
      <c r="F69" s="5" t="s">
        <v>43</v>
      </c>
      <c r="G69" s="5" t="s">
        <v>44</v>
      </c>
      <c r="H69" s="6" t="s">
        <v>30</v>
      </c>
      <c r="I69" s="5" t="s">
        <v>31</v>
      </c>
      <c r="J69" s="7" t="s">
        <v>92</v>
      </c>
      <c r="K69" s="6">
        <v>0</v>
      </c>
      <c r="L69" s="6">
        <v>0</v>
      </c>
      <c r="M69" s="6">
        <v>2</v>
      </c>
      <c r="N69" s="6">
        <v>0</v>
      </c>
      <c r="O69" s="6">
        <v>0</v>
      </c>
      <c r="P69" s="6">
        <v>0</v>
      </c>
      <c r="Q69" s="6">
        <v>1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3</v>
      </c>
      <c r="Z69" s="6">
        <v>62.5</v>
      </c>
    </row>
    <row r="70" spans="1:26" ht="38.1" customHeight="1" x14ac:dyDescent="0.25">
      <c r="A70" s="5" t="s">
        <v>73</v>
      </c>
      <c r="B70" s="5" t="s">
        <v>90</v>
      </c>
      <c r="C70" s="5" t="s">
        <v>94</v>
      </c>
      <c r="D70" s="5" t="s">
        <v>1103</v>
      </c>
      <c r="E70" s="5" t="s">
        <v>34</v>
      </c>
      <c r="F70" s="5" t="s">
        <v>95</v>
      </c>
      <c r="G70" s="5" t="s">
        <v>96</v>
      </c>
      <c r="H70" s="6" t="s">
        <v>30</v>
      </c>
      <c r="I70" s="5" t="s">
        <v>31</v>
      </c>
      <c r="J70" s="7" t="s">
        <v>92</v>
      </c>
      <c r="K70" s="6">
        <v>0</v>
      </c>
      <c r="L70" s="6">
        <v>0</v>
      </c>
      <c r="M70" s="6">
        <v>5</v>
      </c>
      <c r="N70" s="6">
        <v>0</v>
      </c>
      <c r="O70" s="6">
        <v>0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5</v>
      </c>
      <c r="Z70" s="6">
        <v>42.5</v>
      </c>
    </row>
    <row r="71" spans="1:26" ht="38.1" customHeight="1" x14ac:dyDescent="0.25">
      <c r="A71" s="5" t="s">
        <v>73</v>
      </c>
      <c r="B71" s="5" t="s">
        <v>97</v>
      </c>
      <c r="C71" s="5" t="s">
        <v>98</v>
      </c>
      <c r="D71" s="5" t="s">
        <v>1103</v>
      </c>
      <c r="E71" s="5" t="s">
        <v>58</v>
      </c>
      <c r="F71" s="5" t="s">
        <v>55</v>
      </c>
      <c r="G71" s="5" t="s">
        <v>56</v>
      </c>
      <c r="H71" s="6" t="s">
        <v>30</v>
      </c>
      <c r="I71" s="5" t="s">
        <v>31</v>
      </c>
      <c r="J71" s="7" t="s">
        <v>99</v>
      </c>
      <c r="K71" s="6">
        <v>0</v>
      </c>
      <c r="L71" s="6">
        <v>0</v>
      </c>
      <c r="M71" s="6">
        <v>0</v>
      </c>
      <c r="N71" s="6">
        <v>5</v>
      </c>
      <c r="O71" s="6">
        <v>0</v>
      </c>
      <c r="P71" s="6">
        <v>0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5</v>
      </c>
      <c r="Z71" s="6">
        <v>42.5</v>
      </c>
    </row>
    <row r="72" spans="1:26" ht="38.1" customHeight="1" x14ac:dyDescent="0.25">
      <c r="A72" s="5" t="s">
        <v>73</v>
      </c>
      <c r="B72" s="5" t="s">
        <v>97</v>
      </c>
      <c r="C72" s="5" t="s">
        <v>100</v>
      </c>
      <c r="D72" s="5" t="s">
        <v>1103</v>
      </c>
      <c r="E72" s="5" t="s">
        <v>101</v>
      </c>
      <c r="F72" s="5" t="s">
        <v>50</v>
      </c>
      <c r="G72" s="5" t="s">
        <v>51</v>
      </c>
      <c r="H72" s="6" t="s">
        <v>30</v>
      </c>
      <c r="I72" s="5" t="s">
        <v>31</v>
      </c>
      <c r="J72" s="7" t="s">
        <v>99</v>
      </c>
      <c r="K72" s="6">
        <v>0</v>
      </c>
      <c r="L72" s="6">
        <v>0</v>
      </c>
      <c r="M72" s="6">
        <v>0</v>
      </c>
      <c r="N72" s="6">
        <v>3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3</v>
      </c>
      <c r="Z72" s="6">
        <v>41.5</v>
      </c>
    </row>
    <row r="73" spans="1:26" ht="38.1" customHeight="1" x14ac:dyDescent="0.25">
      <c r="A73" s="5" t="s">
        <v>73</v>
      </c>
      <c r="B73" s="5" t="s">
        <v>97</v>
      </c>
      <c r="C73" s="5" t="s">
        <v>100</v>
      </c>
      <c r="D73" s="5" t="s">
        <v>1103</v>
      </c>
      <c r="E73" s="5" t="s">
        <v>101</v>
      </c>
      <c r="F73" s="5" t="s">
        <v>102</v>
      </c>
      <c r="G73" s="5" t="s">
        <v>103</v>
      </c>
      <c r="H73" s="6" t="s">
        <v>30</v>
      </c>
      <c r="I73" s="5" t="s">
        <v>31</v>
      </c>
      <c r="J73" s="7" t="s">
        <v>99</v>
      </c>
      <c r="K73" s="6">
        <v>0</v>
      </c>
      <c r="L73" s="6">
        <v>0</v>
      </c>
      <c r="M73" s="6">
        <v>0</v>
      </c>
      <c r="N73" s="6">
        <v>6</v>
      </c>
      <c r="O73" s="6">
        <v>0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6</v>
      </c>
      <c r="Z73" s="6">
        <v>41.5</v>
      </c>
    </row>
    <row r="74" spans="1:26" ht="38.1" customHeight="1" x14ac:dyDescent="0.25">
      <c r="A74" s="5" t="s">
        <v>73</v>
      </c>
      <c r="B74" s="5" t="s">
        <v>97</v>
      </c>
      <c r="C74" s="5" t="s">
        <v>104</v>
      </c>
      <c r="D74" s="5" t="s">
        <v>1103</v>
      </c>
      <c r="E74" s="5" t="s">
        <v>48</v>
      </c>
      <c r="F74" s="5" t="s">
        <v>38</v>
      </c>
      <c r="G74" s="5" t="s">
        <v>39</v>
      </c>
      <c r="H74" s="6" t="s">
        <v>30</v>
      </c>
      <c r="I74" s="5" t="s">
        <v>31</v>
      </c>
      <c r="J74" s="7" t="s">
        <v>99</v>
      </c>
      <c r="K74" s="6">
        <v>0</v>
      </c>
      <c r="L74" s="6">
        <v>0</v>
      </c>
      <c r="M74" s="6">
        <v>1</v>
      </c>
      <c r="N74" s="6">
        <v>0</v>
      </c>
      <c r="O74" s="6">
        <v>0</v>
      </c>
      <c r="P74" s="6">
        <v>47</v>
      </c>
      <c r="Q74" s="6">
        <v>16</v>
      </c>
      <c r="R74" s="6">
        <v>2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66</v>
      </c>
      <c r="Z74" s="6">
        <v>42.5</v>
      </c>
    </row>
    <row r="75" spans="1:26" ht="38.1" customHeight="1" x14ac:dyDescent="0.25">
      <c r="A75" s="5" t="s">
        <v>73</v>
      </c>
      <c r="B75" s="5" t="s">
        <v>97</v>
      </c>
      <c r="C75" s="5" t="s">
        <v>104</v>
      </c>
      <c r="D75" s="5" t="s">
        <v>1103</v>
      </c>
      <c r="E75" s="5" t="s">
        <v>48</v>
      </c>
      <c r="F75" s="5" t="s">
        <v>105</v>
      </c>
      <c r="G75" s="5" t="s">
        <v>106</v>
      </c>
      <c r="H75" s="6" t="s">
        <v>30</v>
      </c>
      <c r="I75" s="5" t="s">
        <v>31</v>
      </c>
      <c r="J75" s="7" t="s">
        <v>99</v>
      </c>
      <c r="K75" s="6">
        <v>0</v>
      </c>
      <c r="L75" s="6">
        <v>0</v>
      </c>
      <c r="M75" s="6">
        <v>1</v>
      </c>
      <c r="N75" s="6">
        <v>0</v>
      </c>
      <c r="O75" s="6">
        <v>0</v>
      </c>
      <c r="P75" s="6">
        <v>1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2</v>
      </c>
      <c r="Z75" s="6">
        <v>42.5</v>
      </c>
    </row>
    <row r="76" spans="1:26" ht="38.1" customHeight="1" x14ac:dyDescent="0.25">
      <c r="A76" s="5" t="s">
        <v>73</v>
      </c>
      <c r="B76" s="5" t="s">
        <v>97</v>
      </c>
      <c r="C76" s="5" t="s">
        <v>107</v>
      </c>
      <c r="D76" s="5" t="s">
        <v>1103</v>
      </c>
      <c r="E76" s="5" t="s">
        <v>48</v>
      </c>
      <c r="F76" s="5" t="s">
        <v>105</v>
      </c>
      <c r="G76" s="5" t="s">
        <v>106</v>
      </c>
      <c r="H76" s="6" t="s">
        <v>30</v>
      </c>
      <c r="I76" s="5" t="s">
        <v>31</v>
      </c>
      <c r="J76" s="7" t="s">
        <v>99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4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4</v>
      </c>
      <c r="Z76" s="6">
        <v>42.5</v>
      </c>
    </row>
    <row r="77" spans="1:26" ht="38.1" customHeight="1" x14ac:dyDescent="0.25">
      <c r="A77" s="5" t="s">
        <v>73</v>
      </c>
      <c r="B77" s="5" t="s">
        <v>97</v>
      </c>
      <c r="C77" s="5" t="s">
        <v>108</v>
      </c>
      <c r="D77" s="5" t="s">
        <v>1103</v>
      </c>
      <c r="E77" s="5" t="s">
        <v>77</v>
      </c>
      <c r="F77" s="5" t="s">
        <v>28</v>
      </c>
      <c r="G77" s="5" t="s">
        <v>29</v>
      </c>
      <c r="H77" s="6" t="s">
        <v>30</v>
      </c>
      <c r="I77" s="5" t="s">
        <v>31</v>
      </c>
      <c r="J77" s="7" t="s">
        <v>99</v>
      </c>
      <c r="K77" s="6">
        <v>0</v>
      </c>
      <c r="L77" s="6">
        <v>0</v>
      </c>
      <c r="M77" s="6">
        <v>0</v>
      </c>
      <c r="N77" s="6">
        <v>1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1</v>
      </c>
      <c r="Z77" s="6">
        <v>82.5</v>
      </c>
    </row>
    <row r="78" spans="1:26" ht="38.1" customHeight="1" x14ac:dyDescent="0.25">
      <c r="A78" s="5" t="s">
        <v>73</v>
      </c>
      <c r="B78" s="5" t="s">
        <v>97</v>
      </c>
      <c r="C78" s="5" t="s">
        <v>109</v>
      </c>
      <c r="D78" s="5" t="s">
        <v>1103</v>
      </c>
      <c r="E78" s="5" t="s">
        <v>27</v>
      </c>
      <c r="F78" s="5" t="s">
        <v>35</v>
      </c>
      <c r="G78" s="5" t="s">
        <v>36</v>
      </c>
      <c r="H78" s="6" t="s">
        <v>30</v>
      </c>
      <c r="I78" s="5" t="s">
        <v>31</v>
      </c>
      <c r="J78" s="7" t="s">
        <v>99</v>
      </c>
      <c r="K78" s="6">
        <v>0</v>
      </c>
      <c r="L78" s="6">
        <v>0</v>
      </c>
      <c r="M78" s="6">
        <v>0</v>
      </c>
      <c r="N78" s="6">
        <v>5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5</v>
      </c>
      <c r="Z78" s="6" t="s">
        <v>1133</v>
      </c>
    </row>
    <row r="79" spans="1:26" ht="38.1" customHeight="1" x14ac:dyDescent="0.25">
      <c r="A79" s="5" t="s">
        <v>73</v>
      </c>
      <c r="B79" s="5" t="s">
        <v>97</v>
      </c>
      <c r="C79" s="5" t="s">
        <v>110</v>
      </c>
      <c r="D79" s="5" t="s">
        <v>1103</v>
      </c>
      <c r="E79" s="5" t="s">
        <v>48</v>
      </c>
      <c r="F79" s="5" t="s">
        <v>35</v>
      </c>
      <c r="G79" s="5" t="s">
        <v>36</v>
      </c>
      <c r="H79" s="6" t="s">
        <v>30</v>
      </c>
      <c r="I79" s="5" t="s">
        <v>31</v>
      </c>
      <c r="J79" s="7" t="s">
        <v>99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4</v>
      </c>
      <c r="Q79" s="6">
        <v>7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11</v>
      </c>
      <c r="Z79" s="6">
        <v>40.5</v>
      </c>
    </row>
    <row r="80" spans="1:26" ht="38.1" customHeight="1" x14ac:dyDescent="0.25">
      <c r="A80" s="5" t="s">
        <v>73</v>
      </c>
      <c r="B80" s="5" t="s">
        <v>97</v>
      </c>
      <c r="C80" s="5" t="s">
        <v>111</v>
      </c>
      <c r="D80" s="5" t="s">
        <v>1103</v>
      </c>
      <c r="E80" s="5" t="s">
        <v>48</v>
      </c>
      <c r="F80" s="5" t="s">
        <v>28</v>
      </c>
      <c r="G80" s="5" t="s">
        <v>29</v>
      </c>
      <c r="H80" s="6" t="s">
        <v>30</v>
      </c>
      <c r="I80" s="5" t="s">
        <v>31</v>
      </c>
      <c r="J80" s="7" t="s">
        <v>99</v>
      </c>
      <c r="K80" s="6">
        <v>0</v>
      </c>
      <c r="L80" s="6">
        <v>0</v>
      </c>
      <c r="M80" s="6">
        <v>4</v>
      </c>
      <c r="N80" s="6">
        <v>4</v>
      </c>
      <c r="O80" s="6">
        <v>6</v>
      </c>
      <c r="P80" s="6">
        <v>21</v>
      </c>
      <c r="Q80" s="6">
        <v>8</v>
      </c>
      <c r="R80" s="6">
        <v>9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52</v>
      </c>
      <c r="Z80" s="6">
        <v>47.5</v>
      </c>
    </row>
    <row r="81" spans="1:26" ht="38.1" customHeight="1" x14ac:dyDescent="0.25">
      <c r="A81" s="5" t="s">
        <v>73</v>
      </c>
      <c r="B81" s="5" t="s">
        <v>97</v>
      </c>
      <c r="C81" s="5" t="s">
        <v>112</v>
      </c>
      <c r="D81" s="5" t="s">
        <v>1103</v>
      </c>
      <c r="E81" s="5" t="s">
        <v>27</v>
      </c>
      <c r="F81" s="5" t="s">
        <v>28</v>
      </c>
      <c r="G81" s="5" t="s">
        <v>29</v>
      </c>
      <c r="H81" s="6" t="s">
        <v>30</v>
      </c>
      <c r="I81" s="5" t="s">
        <v>31</v>
      </c>
      <c r="J81" s="7" t="s">
        <v>99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1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1</v>
      </c>
      <c r="Z81" s="6">
        <v>40.5</v>
      </c>
    </row>
    <row r="82" spans="1:26" ht="38.1" customHeight="1" x14ac:dyDescent="0.25">
      <c r="A82" s="5" t="s">
        <v>73</v>
      </c>
      <c r="B82" s="5" t="s">
        <v>97</v>
      </c>
      <c r="C82" s="5" t="s">
        <v>113</v>
      </c>
      <c r="D82" s="5" t="s">
        <v>1103</v>
      </c>
      <c r="E82" s="5" t="s">
        <v>42</v>
      </c>
      <c r="F82" s="5" t="s">
        <v>43</v>
      </c>
      <c r="G82" s="5" t="s">
        <v>44</v>
      </c>
      <c r="H82" s="6" t="s">
        <v>30</v>
      </c>
      <c r="I82" s="5" t="s">
        <v>31</v>
      </c>
      <c r="J82" s="7" t="s">
        <v>99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5</v>
      </c>
      <c r="R82" s="6">
        <v>4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9</v>
      </c>
      <c r="Z82" s="6">
        <v>38</v>
      </c>
    </row>
    <row r="83" spans="1:26" ht="38.1" customHeight="1" x14ac:dyDescent="0.25">
      <c r="A83" s="5" t="s">
        <v>73</v>
      </c>
      <c r="B83" s="5" t="s">
        <v>97</v>
      </c>
      <c r="C83" s="5" t="s">
        <v>114</v>
      </c>
      <c r="D83" s="5" t="s">
        <v>1103</v>
      </c>
      <c r="E83" s="5" t="s">
        <v>72</v>
      </c>
      <c r="F83" s="5" t="s">
        <v>115</v>
      </c>
      <c r="G83" s="5" t="s">
        <v>116</v>
      </c>
      <c r="H83" s="6" t="s">
        <v>30</v>
      </c>
      <c r="I83" s="5" t="s">
        <v>31</v>
      </c>
      <c r="J83" s="7" t="s">
        <v>99</v>
      </c>
      <c r="K83" s="6">
        <v>0</v>
      </c>
      <c r="L83" s="6">
        <v>0</v>
      </c>
      <c r="M83" s="6">
        <v>0</v>
      </c>
      <c r="N83" s="6">
        <v>0</v>
      </c>
      <c r="O83" s="6">
        <v>4</v>
      </c>
      <c r="P83" s="6">
        <v>0</v>
      </c>
      <c r="Q83" s="6">
        <v>1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5</v>
      </c>
      <c r="Z83" s="6">
        <v>48</v>
      </c>
    </row>
    <row r="84" spans="1:26" ht="38.1" customHeight="1" x14ac:dyDescent="0.25">
      <c r="A84" s="5" t="s">
        <v>73</v>
      </c>
      <c r="B84" s="5" t="s">
        <v>97</v>
      </c>
      <c r="C84" s="5" t="s">
        <v>117</v>
      </c>
      <c r="D84" s="5" t="s">
        <v>1103</v>
      </c>
      <c r="E84" s="5" t="s">
        <v>69</v>
      </c>
      <c r="F84" s="5" t="s">
        <v>118</v>
      </c>
      <c r="G84" s="5" t="s">
        <v>119</v>
      </c>
      <c r="H84" s="6" t="s">
        <v>30</v>
      </c>
      <c r="I84" s="5" t="s">
        <v>31</v>
      </c>
      <c r="J84" s="7" t="s">
        <v>99</v>
      </c>
      <c r="K84" s="6">
        <v>0</v>
      </c>
      <c r="L84" s="6">
        <v>0</v>
      </c>
      <c r="M84" s="6">
        <v>0</v>
      </c>
      <c r="N84" s="6">
        <v>3</v>
      </c>
      <c r="O84" s="6">
        <v>1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4</v>
      </c>
      <c r="Z84" s="6">
        <v>32.5</v>
      </c>
    </row>
    <row r="85" spans="1:26" ht="38.1" customHeight="1" x14ac:dyDescent="0.25">
      <c r="A85" s="5" t="s">
        <v>73</v>
      </c>
      <c r="B85" s="5" t="s">
        <v>97</v>
      </c>
      <c r="C85" s="5" t="s">
        <v>117</v>
      </c>
      <c r="D85" s="5" t="s">
        <v>1103</v>
      </c>
      <c r="E85" s="5" t="s">
        <v>69</v>
      </c>
      <c r="F85" s="5" t="s">
        <v>120</v>
      </c>
      <c r="G85" s="5" t="s">
        <v>121</v>
      </c>
      <c r="H85" s="6" t="s">
        <v>30</v>
      </c>
      <c r="I85" s="5" t="s">
        <v>31</v>
      </c>
      <c r="J85" s="7" t="s">
        <v>99</v>
      </c>
      <c r="K85" s="6">
        <v>0</v>
      </c>
      <c r="L85" s="6">
        <v>0</v>
      </c>
      <c r="M85" s="6">
        <v>0</v>
      </c>
      <c r="N85" s="6">
        <v>3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3</v>
      </c>
      <c r="Z85" s="6">
        <v>32.5</v>
      </c>
    </row>
    <row r="86" spans="1:26" ht="38.1" customHeight="1" x14ac:dyDescent="0.25">
      <c r="A86" s="5" t="s">
        <v>122</v>
      </c>
      <c r="B86" s="5" t="s">
        <v>97</v>
      </c>
      <c r="C86" s="5" t="s">
        <v>123</v>
      </c>
      <c r="D86" s="5" t="s">
        <v>1103</v>
      </c>
      <c r="E86" s="5" t="s">
        <v>27</v>
      </c>
      <c r="F86" s="5" t="s">
        <v>35</v>
      </c>
      <c r="G86" s="5" t="s">
        <v>36</v>
      </c>
      <c r="H86" s="6" t="s">
        <v>30</v>
      </c>
      <c r="I86" s="5" t="s">
        <v>31</v>
      </c>
      <c r="J86" s="7" t="s">
        <v>99</v>
      </c>
      <c r="K86" s="6">
        <v>0</v>
      </c>
      <c r="L86" s="6">
        <v>0</v>
      </c>
      <c r="M86" s="6">
        <v>0</v>
      </c>
      <c r="N86" s="6">
        <v>5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5</v>
      </c>
      <c r="Z86" s="6">
        <v>54</v>
      </c>
    </row>
    <row r="87" spans="1:26" ht="38.1" customHeight="1" x14ac:dyDescent="0.25">
      <c r="A87" s="5" t="s">
        <v>122</v>
      </c>
      <c r="B87" s="5" t="s">
        <v>97</v>
      </c>
      <c r="C87" s="5" t="s">
        <v>124</v>
      </c>
      <c r="D87" s="5" t="s">
        <v>1103</v>
      </c>
      <c r="E87" s="5" t="s">
        <v>58</v>
      </c>
      <c r="F87" s="5" t="s">
        <v>55</v>
      </c>
      <c r="G87" s="5" t="s">
        <v>56</v>
      </c>
      <c r="H87" s="6" t="s">
        <v>30</v>
      </c>
      <c r="I87" s="5" t="s">
        <v>31</v>
      </c>
      <c r="J87" s="7" t="s">
        <v>99</v>
      </c>
      <c r="K87" s="6">
        <v>0</v>
      </c>
      <c r="L87" s="6">
        <v>0</v>
      </c>
      <c r="M87" s="6">
        <v>0</v>
      </c>
      <c r="N87" s="6">
        <v>4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4</v>
      </c>
      <c r="Z87" s="6">
        <v>61.5</v>
      </c>
    </row>
    <row r="88" spans="1:26" ht="38.1" customHeight="1" x14ac:dyDescent="0.25">
      <c r="A88" s="5" t="s">
        <v>122</v>
      </c>
      <c r="B88" s="5" t="s">
        <v>97</v>
      </c>
      <c r="C88" s="5" t="s">
        <v>125</v>
      </c>
      <c r="D88" s="5" t="s">
        <v>1103</v>
      </c>
      <c r="E88" s="5" t="s">
        <v>85</v>
      </c>
      <c r="F88" s="5" t="s">
        <v>50</v>
      </c>
      <c r="G88" s="5" t="s">
        <v>51</v>
      </c>
      <c r="H88" s="6" t="s">
        <v>30</v>
      </c>
      <c r="I88" s="5" t="s">
        <v>31</v>
      </c>
      <c r="J88" s="7" t="s">
        <v>99</v>
      </c>
      <c r="K88" s="6">
        <v>0</v>
      </c>
      <c r="L88" s="6">
        <v>0</v>
      </c>
      <c r="M88" s="6">
        <v>0</v>
      </c>
      <c r="N88" s="6">
        <v>8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8</v>
      </c>
      <c r="Z88" s="6" t="s">
        <v>1133</v>
      </c>
    </row>
    <row r="89" spans="1:26" ht="38.1" customHeight="1" x14ac:dyDescent="0.25">
      <c r="A89" s="5" t="s">
        <v>122</v>
      </c>
      <c r="B89" s="5" t="s">
        <v>97</v>
      </c>
      <c r="C89" s="5" t="s">
        <v>126</v>
      </c>
      <c r="D89" s="5" t="s">
        <v>1103</v>
      </c>
      <c r="E89" s="5" t="s">
        <v>34</v>
      </c>
      <c r="F89" s="5" t="s">
        <v>35</v>
      </c>
      <c r="G89" s="5" t="s">
        <v>36</v>
      </c>
      <c r="H89" s="6" t="s">
        <v>30</v>
      </c>
      <c r="I89" s="5" t="s">
        <v>31</v>
      </c>
      <c r="J89" s="7" t="s">
        <v>99</v>
      </c>
      <c r="K89" s="6">
        <v>0</v>
      </c>
      <c r="L89" s="6">
        <v>0</v>
      </c>
      <c r="M89" s="6">
        <v>2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2</v>
      </c>
      <c r="Z89" s="6">
        <v>65.5</v>
      </c>
    </row>
    <row r="90" spans="1:26" ht="38.1" customHeight="1" x14ac:dyDescent="0.25">
      <c r="A90" s="5" t="s">
        <v>122</v>
      </c>
      <c r="B90" s="5" t="s">
        <v>97</v>
      </c>
      <c r="C90" s="5" t="s">
        <v>127</v>
      </c>
      <c r="D90" s="5" t="s">
        <v>1103</v>
      </c>
      <c r="E90" s="5" t="s">
        <v>128</v>
      </c>
      <c r="F90" s="5" t="s">
        <v>35</v>
      </c>
      <c r="G90" s="5" t="s">
        <v>36</v>
      </c>
      <c r="H90" s="6" t="s">
        <v>30</v>
      </c>
      <c r="I90" s="5" t="s">
        <v>31</v>
      </c>
      <c r="J90" s="7" t="s">
        <v>99</v>
      </c>
      <c r="K90" s="6">
        <v>0</v>
      </c>
      <c r="L90" s="6">
        <v>0</v>
      </c>
      <c r="M90" s="6">
        <v>0</v>
      </c>
      <c r="N90" s="6">
        <v>9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9</v>
      </c>
      <c r="Z90" s="6" t="s">
        <v>1133</v>
      </c>
    </row>
    <row r="91" spans="1:26" ht="38.1" customHeight="1" x14ac:dyDescent="0.25">
      <c r="A91" s="5" t="s">
        <v>122</v>
      </c>
      <c r="B91" s="5" t="s">
        <v>97</v>
      </c>
      <c r="C91" s="5" t="s">
        <v>129</v>
      </c>
      <c r="D91" s="5" t="s">
        <v>1103</v>
      </c>
      <c r="E91" s="5" t="s">
        <v>42</v>
      </c>
      <c r="F91" s="5" t="s">
        <v>50</v>
      </c>
      <c r="G91" s="5" t="s">
        <v>51</v>
      </c>
      <c r="H91" s="6" t="s">
        <v>30</v>
      </c>
      <c r="I91" s="5" t="s">
        <v>31</v>
      </c>
      <c r="J91" s="7" t="s">
        <v>99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7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7</v>
      </c>
      <c r="Z91" s="6">
        <v>35.5</v>
      </c>
    </row>
    <row r="92" spans="1:26" ht="38.1" customHeight="1" x14ac:dyDescent="0.25">
      <c r="A92" s="5" t="s">
        <v>122</v>
      </c>
      <c r="B92" s="5" t="s">
        <v>97</v>
      </c>
      <c r="C92" s="5" t="s">
        <v>129</v>
      </c>
      <c r="D92" s="5" t="s">
        <v>1103</v>
      </c>
      <c r="E92" s="5" t="s">
        <v>42</v>
      </c>
      <c r="F92" s="5" t="s">
        <v>130</v>
      </c>
      <c r="G92" s="5" t="s">
        <v>131</v>
      </c>
      <c r="H92" s="6" t="s">
        <v>30</v>
      </c>
      <c r="I92" s="5" t="s">
        <v>31</v>
      </c>
      <c r="J92" s="7" t="s">
        <v>99</v>
      </c>
      <c r="K92" s="6">
        <v>0</v>
      </c>
      <c r="L92" s="6">
        <v>0</v>
      </c>
      <c r="M92" s="6">
        <v>0</v>
      </c>
      <c r="N92" s="6">
        <v>1</v>
      </c>
      <c r="O92" s="6">
        <v>0</v>
      </c>
      <c r="P92" s="6">
        <v>0</v>
      </c>
      <c r="Q92" s="6">
        <v>6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7</v>
      </c>
      <c r="Z92" s="6">
        <v>35.5</v>
      </c>
    </row>
    <row r="93" spans="1:26" ht="38.1" customHeight="1" x14ac:dyDescent="0.25">
      <c r="A93" s="5" t="s">
        <v>122</v>
      </c>
      <c r="B93" s="5" t="s">
        <v>97</v>
      </c>
      <c r="C93" s="5" t="s">
        <v>132</v>
      </c>
      <c r="D93" s="5" t="s">
        <v>1103</v>
      </c>
      <c r="E93" s="5" t="s">
        <v>133</v>
      </c>
      <c r="F93" s="5" t="s">
        <v>134</v>
      </c>
      <c r="G93" s="5" t="s">
        <v>135</v>
      </c>
      <c r="H93" s="6" t="s">
        <v>30</v>
      </c>
      <c r="I93" s="5" t="s">
        <v>31</v>
      </c>
      <c r="J93" s="7" t="s">
        <v>99</v>
      </c>
      <c r="K93" s="6">
        <v>0</v>
      </c>
      <c r="L93" s="6">
        <v>0</v>
      </c>
      <c r="M93" s="6">
        <v>0</v>
      </c>
      <c r="N93" s="6">
        <v>9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9</v>
      </c>
      <c r="Z93" s="6" t="s">
        <v>1133</v>
      </c>
    </row>
    <row r="94" spans="1:26" ht="38.1" customHeight="1" x14ac:dyDescent="0.25">
      <c r="A94" s="5" t="s">
        <v>122</v>
      </c>
      <c r="B94" s="5" t="s">
        <v>97</v>
      </c>
      <c r="C94" s="5" t="s">
        <v>136</v>
      </c>
      <c r="D94" s="5" t="s">
        <v>1103</v>
      </c>
      <c r="E94" s="5" t="s">
        <v>34</v>
      </c>
      <c r="F94" s="5" t="s">
        <v>50</v>
      </c>
      <c r="G94" s="5" t="s">
        <v>51</v>
      </c>
      <c r="H94" s="6" t="s">
        <v>30</v>
      </c>
      <c r="I94" s="5" t="s">
        <v>31</v>
      </c>
      <c r="J94" s="7" t="s">
        <v>99</v>
      </c>
      <c r="K94" s="6">
        <v>0</v>
      </c>
      <c r="L94" s="6">
        <v>0</v>
      </c>
      <c r="M94" s="6">
        <v>0</v>
      </c>
      <c r="N94" s="6">
        <v>1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1</v>
      </c>
      <c r="Z94" s="6">
        <v>50</v>
      </c>
    </row>
    <row r="95" spans="1:26" ht="38.1" customHeight="1" x14ac:dyDescent="0.25">
      <c r="A95" s="5" t="s">
        <v>122</v>
      </c>
      <c r="B95" s="5" t="s">
        <v>97</v>
      </c>
      <c r="C95" s="5" t="s">
        <v>104</v>
      </c>
      <c r="D95" s="5" t="s">
        <v>1103</v>
      </c>
      <c r="E95" s="5" t="s">
        <v>48</v>
      </c>
      <c r="F95" s="5" t="s">
        <v>38</v>
      </c>
      <c r="G95" s="5" t="s">
        <v>39</v>
      </c>
      <c r="H95" s="6" t="s">
        <v>30</v>
      </c>
      <c r="I95" s="5" t="s">
        <v>31</v>
      </c>
      <c r="J95" s="7" t="s">
        <v>99</v>
      </c>
      <c r="K95" s="6">
        <v>0</v>
      </c>
      <c r="L95" s="6">
        <v>0</v>
      </c>
      <c r="M95" s="6">
        <v>10</v>
      </c>
      <c r="N95" s="6">
        <v>26</v>
      </c>
      <c r="O95" s="6">
        <v>3</v>
      </c>
      <c r="P95" s="6">
        <v>82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121</v>
      </c>
      <c r="Z95" s="6">
        <v>42.5</v>
      </c>
    </row>
    <row r="96" spans="1:26" ht="38.1" customHeight="1" x14ac:dyDescent="0.25">
      <c r="A96" s="5" t="s">
        <v>122</v>
      </c>
      <c r="B96" s="5" t="s">
        <v>97</v>
      </c>
      <c r="C96" s="5" t="s">
        <v>104</v>
      </c>
      <c r="D96" s="5" t="s">
        <v>1103</v>
      </c>
      <c r="E96" s="5" t="s">
        <v>48</v>
      </c>
      <c r="F96" s="5" t="s">
        <v>105</v>
      </c>
      <c r="G96" s="5" t="s">
        <v>106</v>
      </c>
      <c r="H96" s="6" t="s">
        <v>30</v>
      </c>
      <c r="I96" s="5" t="s">
        <v>31</v>
      </c>
      <c r="J96" s="7" t="s">
        <v>99</v>
      </c>
      <c r="K96" s="6">
        <v>0</v>
      </c>
      <c r="L96" s="6">
        <v>0</v>
      </c>
      <c r="M96" s="6">
        <v>0</v>
      </c>
      <c r="N96" s="6">
        <v>1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1</v>
      </c>
      <c r="Z96" s="6">
        <v>42.5</v>
      </c>
    </row>
    <row r="97" spans="1:26" ht="38.1" customHeight="1" x14ac:dyDescent="0.25">
      <c r="A97" s="5" t="s">
        <v>122</v>
      </c>
      <c r="B97" s="5" t="s">
        <v>97</v>
      </c>
      <c r="C97" s="5" t="s">
        <v>137</v>
      </c>
      <c r="D97" s="5" t="s">
        <v>1103</v>
      </c>
      <c r="E97" s="5" t="s">
        <v>75</v>
      </c>
      <c r="F97" s="5" t="s">
        <v>28</v>
      </c>
      <c r="G97" s="5" t="s">
        <v>29</v>
      </c>
      <c r="H97" s="6" t="s">
        <v>30</v>
      </c>
      <c r="I97" s="5" t="s">
        <v>31</v>
      </c>
      <c r="J97" s="7" t="s">
        <v>99</v>
      </c>
      <c r="K97" s="6">
        <v>0</v>
      </c>
      <c r="L97" s="6">
        <v>0</v>
      </c>
      <c r="M97" s="6">
        <v>0</v>
      </c>
      <c r="N97" s="6">
        <v>1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1</v>
      </c>
      <c r="Z97" s="6">
        <v>70.5</v>
      </c>
    </row>
    <row r="98" spans="1:26" ht="38.1" customHeight="1" x14ac:dyDescent="0.25">
      <c r="A98" s="5" t="s">
        <v>122</v>
      </c>
      <c r="B98" s="5" t="s">
        <v>97</v>
      </c>
      <c r="C98" s="5" t="s">
        <v>138</v>
      </c>
      <c r="D98" s="5" t="s">
        <v>1103</v>
      </c>
      <c r="E98" s="5" t="s">
        <v>42</v>
      </c>
      <c r="F98" s="5" t="s">
        <v>50</v>
      </c>
      <c r="G98" s="5" t="s">
        <v>51</v>
      </c>
      <c r="H98" s="6" t="s">
        <v>30</v>
      </c>
      <c r="I98" s="5" t="s">
        <v>31</v>
      </c>
      <c r="J98" s="7" t="s">
        <v>99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1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1</v>
      </c>
      <c r="Z98" s="6">
        <v>30.5</v>
      </c>
    </row>
    <row r="99" spans="1:26" ht="38.1" customHeight="1" x14ac:dyDescent="0.25">
      <c r="A99" s="5" t="s">
        <v>122</v>
      </c>
      <c r="B99" s="5" t="s">
        <v>97</v>
      </c>
      <c r="C99" s="5" t="s">
        <v>139</v>
      </c>
      <c r="D99" s="5" t="s">
        <v>1103</v>
      </c>
      <c r="E99" s="5" t="s">
        <v>42</v>
      </c>
      <c r="F99" s="5" t="s">
        <v>50</v>
      </c>
      <c r="G99" s="5" t="s">
        <v>51</v>
      </c>
      <c r="H99" s="6" t="s">
        <v>30</v>
      </c>
      <c r="I99" s="5" t="s">
        <v>31</v>
      </c>
      <c r="J99" s="7" t="s">
        <v>99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1</v>
      </c>
      <c r="Q99" s="6">
        <v>1</v>
      </c>
      <c r="R99" s="6">
        <v>3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5</v>
      </c>
      <c r="Z99" s="6">
        <v>60</v>
      </c>
    </row>
    <row r="100" spans="1:26" ht="38.1" customHeight="1" x14ac:dyDescent="0.25">
      <c r="A100" s="5" t="s">
        <v>122</v>
      </c>
      <c r="B100" s="5" t="s">
        <v>97</v>
      </c>
      <c r="C100" s="5" t="s">
        <v>140</v>
      </c>
      <c r="D100" s="5" t="s">
        <v>1103</v>
      </c>
      <c r="E100" s="5" t="s">
        <v>27</v>
      </c>
      <c r="F100" s="5" t="s">
        <v>55</v>
      </c>
      <c r="G100" s="5" t="s">
        <v>56</v>
      </c>
      <c r="H100" s="6" t="s">
        <v>30</v>
      </c>
      <c r="I100" s="5" t="s">
        <v>31</v>
      </c>
      <c r="J100" s="7" t="s">
        <v>99</v>
      </c>
      <c r="K100" s="6">
        <v>0</v>
      </c>
      <c r="L100" s="6">
        <v>0</v>
      </c>
      <c r="M100" s="6">
        <v>0</v>
      </c>
      <c r="N100" s="6">
        <v>0</v>
      </c>
      <c r="O100" s="6">
        <v>2</v>
      </c>
      <c r="P100" s="6">
        <v>1</v>
      </c>
      <c r="Q100" s="6">
        <v>2</v>
      </c>
      <c r="R100" s="6">
        <v>1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6</v>
      </c>
      <c r="Z100" s="6">
        <v>51.5</v>
      </c>
    </row>
    <row r="101" spans="1:26" ht="38.1" customHeight="1" x14ac:dyDescent="0.25">
      <c r="A101" s="5" t="s">
        <v>122</v>
      </c>
      <c r="B101" s="5" t="s">
        <v>97</v>
      </c>
      <c r="C101" s="5" t="s">
        <v>141</v>
      </c>
      <c r="D101" s="5" t="s">
        <v>1103</v>
      </c>
      <c r="E101" s="5" t="s">
        <v>34</v>
      </c>
      <c r="F101" s="5" t="s">
        <v>50</v>
      </c>
      <c r="G101" s="5" t="s">
        <v>51</v>
      </c>
      <c r="H101" s="6" t="s">
        <v>30</v>
      </c>
      <c r="I101" s="5" t="s">
        <v>31</v>
      </c>
      <c r="J101" s="7" t="s">
        <v>99</v>
      </c>
      <c r="K101" s="6">
        <v>0</v>
      </c>
      <c r="L101" s="6">
        <v>0</v>
      </c>
      <c r="M101" s="6">
        <v>0</v>
      </c>
      <c r="N101" s="6">
        <v>1</v>
      </c>
      <c r="O101" s="6">
        <v>0</v>
      </c>
      <c r="P101" s="6">
        <v>0</v>
      </c>
      <c r="Q101" s="6">
        <v>0</v>
      </c>
      <c r="R101" s="6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1</v>
      </c>
      <c r="Z101" s="6">
        <v>64</v>
      </c>
    </row>
    <row r="102" spans="1:26" ht="38.1" customHeight="1" x14ac:dyDescent="0.25">
      <c r="A102" s="5" t="s">
        <v>122</v>
      </c>
      <c r="B102" s="5" t="s">
        <v>97</v>
      </c>
      <c r="C102" s="5" t="s">
        <v>141</v>
      </c>
      <c r="D102" s="5" t="s">
        <v>1103</v>
      </c>
      <c r="E102" s="5" t="s">
        <v>34</v>
      </c>
      <c r="F102" s="5" t="s">
        <v>55</v>
      </c>
      <c r="G102" s="5" t="s">
        <v>56</v>
      </c>
      <c r="H102" s="6" t="s">
        <v>30</v>
      </c>
      <c r="I102" s="5" t="s">
        <v>31</v>
      </c>
      <c r="J102" s="7" t="s">
        <v>99</v>
      </c>
      <c r="K102" s="6">
        <v>0</v>
      </c>
      <c r="L102" s="6">
        <v>0</v>
      </c>
      <c r="M102" s="6">
        <v>1</v>
      </c>
      <c r="N102" s="6">
        <v>1</v>
      </c>
      <c r="O102" s="6">
        <v>2</v>
      </c>
      <c r="P102" s="6">
        <v>1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5</v>
      </c>
      <c r="Z102" s="6">
        <v>64</v>
      </c>
    </row>
    <row r="103" spans="1:26" ht="38.1" customHeight="1" x14ac:dyDescent="0.25">
      <c r="A103" s="5" t="s">
        <v>122</v>
      </c>
      <c r="B103" s="5" t="s">
        <v>97</v>
      </c>
      <c r="C103" s="5" t="s">
        <v>142</v>
      </c>
      <c r="D103" s="5" t="s">
        <v>1103</v>
      </c>
      <c r="E103" s="5" t="s">
        <v>143</v>
      </c>
      <c r="F103" s="5" t="s">
        <v>144</v>
      </c>
      <c r="G103" s="5" t="s">
        <v>145</v>
      </c>
      <c r="H103" s="6" t="s">
        <v>30</v>
      </c>
      <c r="I103" s="5" t="s">
        <v>31</v>
      </c>
      <c r="J103" s="7" t="s">
        <v>99</v>
      </c>
      <c r="K103" s="6">
        <v>0</v>
      </c>
      <c r="L103" s="6">
        <v>0</v>
      </c>
      <c r="M103" s="6">
        <v>0</v>
      </c>
      <c r="N103" s="6">
        <v>5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5</v>
      </c>
      <c r="Z103" s="6">
        <v>85.5</v>
      </c>
    </row>
    <row r="104" spans="1:26" ht="38.1" customHeight="1" x14ac:dyDescent="0.25">
      <c r="A104" s="5" t="s">
        <v>122</v>
      </c>
      <c r="B104" s="5" t="s">
        <v>97</v>
      </c>
      <c r="C104" s="5" t="s">
        <v>146</v>
      </c>
      <c r="D104" s="5" t="s">
        <v>1103</v>
      </c>
      <c r="E104" s="5" t="s">
        <v>85</v>
      </c>
      <c r="F104" s="5" t="s">
        <v>130</v>
      </c>
      <c r="G104" s="5" t="s">
        <v>131</v>
      </c>
      <c r="H104" s="6" t="s">
        <v>30</v>
      </c>
      <c r="I104" s="5" t="s">
        <v>31</v>
      </c>
      <c r="J104" s="7" t="s">
        <v>99</v>
      </c>
      <c r="K104" s="6">
        <v>0</v>
      </c>
      <c r="L104" s="6">
        <v>0</v>
      </c>
      <c r="M104" s="6">
        <v>0</v>
      </c>
      <c r="N104" s="6">
        <v>1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1</v>
      </c>
      <c r="Z104" s="6">
        <v>74</v>
      </c>
    </row>
    <row r="105" spans="1:26" ht="38.1" customHeight="1" x14ac:dyDescent="0.25">
      <c r="A105" s="5" t="s">
        <v>122</v>
      </c>
      <c r="B105" s="5" t="s">
        <v>97</v>
      </c>
      <c r="C105" s="5" t="s">
        <v>110</v>
      </c>
      <c r="D105" s="5" t="s">
        <v>1103</v>
      </c>
      <c r="E105" s="5" t="s">
        <v>48</v>
      </c>
      <c r="F105" s="5" t="s">
        <v>35</v>
      </c>
      <c r="G105" s="5" t="s">
        <v>36</v>
      </c>
      <c r="H105" s="6" t="s">
        <v>30</v>
      </c>
      <c r="I105" s="5" t="s">
        <v>31</v>
      </c>
      <c r="J105" s="7" t="s">
        <v>99</v>
      </c>
      <c r="K105" s="6">
        <v>0</v>
      </c>
      <c r="L105" s="6">
        <v>0</v>
      </c>
      <c r="M105" s="6">
        <v>8</v>
      </c>
      <c r="N105" s="6">
        <v>11</v>
      </c>
      <c r="O105" s="6">
        <v>10</v>
      </c>
      <c r="P105" s="6">
        <v>4</v>
      </c>
      <c r="Q105" s="6">
        <v>1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34</v>
      </c>
      <c r="Z105" s="6">
        <v>40.5</v>
      </c>
    </row>
    <row r="106" spans="1:26" ht="38.1" customHeight="1" x14ac:dyDescent="0.25">
      <c r="A106" s="5" t="s">
        <v>122</v>
      </c>
      <c r="B106" s="5" t="s">
        <v>97</v>
      </c>
      <c r="C106" s="5" t="s">
        <v>111</v>
      </c>
      <c r="D106" s="5" t="s">
        <v>1103</v>
      </c>
      <c r="E106" s="5" t="s">
        <v>48</v>
      </c>
      <c r="F106" s="5" t="s">
        <v>28</v>
      </c>
      <c r="G106" s="5" t="s">
        <v>29</v>
      </c>
      <c r="H106" s="6" t="s">
        <v>30</v>
      </c>
      <c r="I106" s="5" t="s">
        <v>31</v>
      </c>
      <c r="J106" s="7" t="s">
        <v>99</v>
      </c>
      <c r="K106" s="6">
        <v>0</v>
      </c>
      <c r="L106" s="6">
        <v>0</v>
      </c>
      <c r="M106" s="6">
        <v>2</v>
      </c>
      <c r="N106" s="6">
        <v>15</v>
      </c>
      <c r="O106" s="6">
        <v>0</v>
      </c>
      <c r="P106" s="6">
        <v>0</v>
      </c>
      <c r="Q106" s="6">
        <v>0</v>
      </c>
      <c r="R106" s="6">
        <v>3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20</v>
      </c>
      <c r="Z106" s="6">
        <v>47.5</v>
      </c>
    </row>
    <row r="107" spans="1:26" ht="38.1" customHeight="1" x14ac:dyDescent="0.25">
      <c r="A107" s="5" t="s">
        <v>122</v>
      </c>
      <c r="B107" s="5" t="s">
        <v>97</v>
      </c>
      <c r="C107" s="5" t="s">
        <v>147</v>
      </c>
      <c r="D107" s="5" t="s">
        <v>1103</v>
      </c>
      <c r="E107" s="5" t="s">
        <v>27</v>
      </c>
      <c r="F107" s="5" t="s">
        <v>50</v>
      </c>
      <c r="G107" s="5" t="s">
        <v>51</v>
      </c>
      <c r="H107" s="6" t="s">
        <v>30</v>
      </c>
      <c r="I107" s="5" t="s">
        <v>31</v>
      </c>
      <c r="J107" s="7" t="s">
        <v>99</v>
      </c>
      <c r="K107" s="6">
        <v>0</v>
      </c>
      <c r="L107" s="6">
        <v>0</v>
      </c>
      <c r="M107" s="6">
        <v>0</v>
      </c>
      <c r="N107" s="6">
        <v>4</v>
      </c>
      <c r="O107" s="6">
        <v>1</v>
      </c>
      <c r="P107" s="6">
        <v>1</v>
      </c>
      <c r="Q107" s="6">
        <v>1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7</v>
      </c>
      <c r="Z107" s="6">
        <v>41.5</v>
      </c>
    </row>
    <row r="108" spans="1:26" ht="38.1" customHeight="1" x14ac:dyDescent="0.25">
      <c r="A108" s="5" t="s">
        <v>122</v>
      </c>
      <c r="B108" s="5" t="s">
        <v>97</v>
      </c>
      <c r="C108" s="5" t="s">
        <v>148</v>
      </c>
      <c r="D108" s="5" t="s">
        <v>1103</v>
      </c>
      <c r="E108" s="5" t="s">
        <v>149</v>
      </c>
      <c r="F108" s="5" t="s">
        <v>28</v>
      </c>
      <c r="G108" s="5" t="s">
        <v>29</v>
      </c>
      <c r="H108" s="6" t="s">
        <v>30</v>
      </c>
      <c r="I108" s="5" t="s">
        <v>31</v>
      </c>
      <c r="J108" s="7" t="s">
        <v>99</v>
      </c>
      <c r="K108" s="6">
        <v>0</v>
      </c>
      <c r="L108" s="6">
        <v>0</v>
      </c>
      <c r="M108" s="6">
        <v>0</v>
      </c>
      <c r="N108" s="6">
        <v>5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5</v>
      </c>
      <c r="Z108" s="6" t="s">
        <v>1133</v>
      </c>
    </row>
    <row r="109" spans="1:26" ht="38.1" customHeight="1" x14ac:dyDescent="0.25">
      <c r="A109" s="5" t="s">
        <v>122</v>
      </c>
      <c r="B109" s="5" t="s">
        <v>97</v>
      </c>
      <c r="C109" s="5" t="s">
        <v>113</v>
      </c>
      <c r="D109" s="5" t="s">
        <v>1103</v>
      </c>
      <c r="E109" s="5" t="s">
        <v>42</v>
      </c>
      <c r="F109" s="5" t="s">
        <v>43</v>
      </c>
      <c r="G109" s="5" t="s">
        <v>44</v>
      </c>
      <c r="H109" s="6" t="s">
        <v>30</v>
      </c>
      <c r="I109" s="5" t="s">
        <v>31</v>
      </c>
      <c r="J109" s="7" t="s">
        <v>99</v>
      </c>
      <c r="K109" s="6">
        <v>0</v>
      </c>
      <c r="L109" s="6">
        <v>0</v>
      </c>
      <c r="M109" s="6">
        <v>0</v>
      </c>
      <c r="N109" s="6">
        <v>10</v>
      </c>
      <c r="O109" s="6">
        <v>5</v>
      </c>
      <c r="P109" s="6">
        <v>12</v>
      </c>
      <c r="Q109" s="6">
        <v>1</v>
      </c>
      <c r="R109" s="6">
        <v>7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35</v>
      </c>
      <c r="Z109" s="6">
        <v>38</v>
      </c>
    </row>
    <row r="110" spans="1:26" ht="38.1" customHeight="1" x14ac:dyDescent="0.25">
      <c r="A110" s="5" t="s">
        <v>150</v>
      </c>
      <c r="B110" s="5" t="s">
        <v>97</v>
      </c>
      <c r="C110" s="5" t="s">
        <v>151</v>
      </c>
      <c r="D110" s="5" t="s">
        <v>1103</v>
      </c>
      <c r="E110" s="5" t="s">
        <v>152</v>
      </c>
      <c r="F110" s="5" t="s">
        <v>43</v>
      </c>
      <c r="G110" s="5" t="s">
        <v>44</v>
      </c>
      <c r="H110" s="6" t="s">
        <v>30</v>
      </c>
      <c r="I110" s="5" t="s">
        <v>31</v>
      </c>
      <c r="J110" s="7" t="s">
        <v>99</v>
      </c>
      <c r="K110" s="6">
        <v>0</v>
      </c>
      <c r="L110" s="6">
        <v>0</v>
      </c>
      <c r="M110" s="6">
        <v>0</v>
      </c>
      <c r="N110" s="6">
        <v>1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1</v>
      </c>
      <c r="Z110" s="6">
        <v>44</v>
      </c>
    </row>
    <row r="111" spans="1:26" ht="38.1" customHeight="1" x14ac:dyDescent="0.25">
      <c r="A111" s="5" t="s">
        <v>150</v>
      </c>
      <c r="B111" s="5" t="s">
        <v>97</v>
      </c>
      <c r="C111" s="5" t="s">
        <v>151</v>
      </c>
      <c r="D111" s="5" t="s">
        <v>1103</v>
      </c>
      <c r="E111" s="5" t="s">
        <v>152</v>
      </c>
      <c r="F111" s="5" t="s">
        <v>153</v>
      </c>
      <c r="G111" s="5" t="s">
        <v>44</v>
      </c>
      <c r="H111" s="6" t="s">
        <v>30</v>
      </c>
      <c r="I111" s="5" t="s">
        <v>31</v>
      </c>
      <c r="J111" s="7" t="s">
        <v>99</v>
      </c>
      <c r="K111" s="6">
        <v>0</v>
      </c>
      <c r="L111" s="6">
        <v>0</v>
      </c>
      <c r="M111" s="6">
        <v>1</v>
      </c>
      <c r="N111" s="6">
        <v>1</v>
      </c>
      <c r="O111" s="6">
        <v>1</v>
      </c>
      <c r="P111" s="6">
        <v>1</v>
      </c>
      <c r="Q111" s="6">
        <v>0</v>
      </c>
      <c r="R111" s="6">
        <v>1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5</v>
      </c>
      <c r="Z111" s="6">
        <v>44</v>
      </c>
    </row>
    <row r="112" spans="1:26" ht="38.1" customHeight="1" x14ac:dyDescent="0.25">
      <c r="A112" s="5" t="s">
        <v>150</v>
      </c>
      <c r="B112" s="5" t="s">
        <v>97</v>
      </c>
      <c r="C112" s="5" t="s">
        <v>154</v>
      </c>
      <c r="D112" s="5" t="s">
        <v>1103</v>
      </c>
      <c r="E112" s="5" t="s">
        <v>152</v>
      </c>
      <c r="F112" s="5" t="s">
        <v>35</v>
      </c>
      <c r="G112" s="5" t="s">
        <v>36</v>
      </c>
      <c r="H112" s="6" t="s">
        <v>30</v>
      </c>
      <c r="I112" s="5" t="s">
        <v>31</v>
      </c>
      <c r="J112" s="7" t="s">
        <v>99</v>
      </c>
      <c r="K112" s="6">
        <v>0</v>
      </c>
      <c r="L112" s="6">
        <v>0</v>
      </c>
      <c r="M112" s="6">
        <v>0</v>
      </c>
      <c r="N112" s="6">
        <v>2</v>
      </c>
      <c r="O112" s="6">
        <v>1</v>
      </c>
      <c r="P112" s="6">
        <v>0</v>
      </c>
      <c r="Q112" s="6">
        <v>0</v>
      </c>
      <c r="R112" s="6">
        <v>1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4</v>
      </c>
      <c r="Z112" s="6">
        <v>15.5</v>
      </c>
    </row>
    <row r="113" spans="1:26" ht="38.1" customHeight="1" x14ac:dyDescent="0.25">
      <c r="A113" s="5" t="s">
        <v>150</v>
      </c>
      <c r="B113" s="5" t="s">
        <v>97</v>
      </c>
      <c r="C113" s="5" t="s">
        <v>154</v>
      </c>
      <c r="D113" s="5" t="s">
        <v>1103</v>
      </c>
      <c r="E113" s="5" t="s">
        <v>152</v>
      </c>
      <c r="F113" s="5" t="s">
        <v>155</v>
      </c>
      <c r="G113" s="5" t="s">
        <v>156</v>
      </c>
      <c r="H113" s="6" t="s">
        <v>30</v>
      </c>
      <c r="I113" s="5" t="s">
        <v>31</v>
      </c>
      <c r="J113" s="7" t="s">
        <v>99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1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1</v>
      </c>
      <c r="Z113" s="6">
        <v>15.5</v>
      </c>
    </row>
    <row r="114" spans="1:26" ht="38.1" customHeight="1" x14ac:dyDescent="0.25">
      <c r="A114" s="5" t="s">
        <v>150</v>
      </c>
      <c r="B114" s="5" t="s">
        <v>97</v>
      </c>
      <c r="C114" s="5" t="s">
        <v>154</v>
      </c>
      <c r="D114" s="5" t="s">
        <v>1103</v>
      </c>
      <c r="E114" s="5" t="s">
        <v>152</v>
      </c>
      <c r="F114" s="5" t="s">
        <v>55</v>
      </c>
      <c r="G114" s="5" t="s">
        <v>56</v>
      </c>
      <c r="H114" s="6" t="s">
        <v>30</v>
      </c>
      <c r="I114" s="5" t="s">
        <v>31</v>
      </c>
      <c r="J114" s="7" t="s">
        <v>99</v>
      </c>
      <c r="K114" s="6">
        <v>0</v>
      </c>
      <c r="L114" s="6">
        <v>0</v>
      </c>
      <c r="M114" s="6">
        <v>0</v>
      </c>
      <c r="N114" s="6">
        <v>4</v>
      </c>
      <c r="O114" s="6">
        <v>0</v>
      </c>
      <c r="P114" s="6">
        <v>1</v>
      </c>
      <c r="Q114" s="6">
        <v>2</v>
      </c>
      <c r="R114" s="6">
        <v>2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9</v>
      </c>
      <c r="Z114" s="6">
        <v>15.5</v>
      </c>
    </row>
    <row r="115" spans="1:26" ht="38.1" customHeight="1" x14ac:dyDescent="0.25">
      <c r="A115" s="5" t="s">
        <v>150</v>
      </c>
      <c r="B115" s="5" t="s">
        <v>97</v>
      </c>
      <c r="C115" s="5" t="s">
        <v>157</v>
      </c>
      <c r="D115" s="5" t="s">
        <v>1103</v>
      </c>
      <c r="E115" s="5" t="s">
        <v>42</v>
      </c>
      <c r="F115" s="5" t="s">
        <v>43</v>
      </c>
      <c r="G115" s="5" t="s">
        <v>44</v>
      </c>
      <c r="H115" s="6" t="s">
        <v>30</v>
      </c>
      <c r="I115" s="5" t="s">
        <v>31</v>
      </c>
      <c r="J115" s="7" t="s">
        <v>99</v>
      </c>
      <c r="K115" s="6">
        <v>0</v>
      </c>
      <c r="L115" s="6">
        <v>0</v>
      </c>
      <c r="M115" s="6">
        <v>0</v>
      </c>
      <c r="N115" s="6">
        <v>2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2</v>
      </c>
      <c r="Z115" s="6">
        <v>28</v>
      </c>
    </row>
    <row r="116" spans="1:26" ht="38.1" customHeight="1" x14ac:dyDescent="0.25">
      <c r="A116" s="5" t="s">
        <v>150</v>
      </c>
      <c r="B116" s="5" t="s">
        <v>97</v>
      </c>
      <c r="C116" s="5" t="s">
        <v>157</v>
      </c>
      <c r="D116" s="5" t="s">
        <v>1103</v>
      </c>
      <c r="E116" s="5" t="s">
        <v>42</v>
      </c>
      <c r="F116" s="5" t="s">
        <v>35</v>
      </c>
      <c r="G116" s="5" t="s">
        <v>36</v>
      </c>
      <c r="H116" s="6" t="s">
        <v>30</v>
      </c>
      <c r="I116" s="5" t="s">
        <v>31</v>
      </c>
      <c r="J116" s="7" t="s">
        <v>99</v>
      </c>
      <c r="K116" s="6">
        <v>0</v>
      </c>
      <c r="L116" s="6">
        <v>0</v>
      </c>
      <c r="M116" s="6">
        <v>7</v>
      </c>
      <c r="N116" s="6">
        <v>1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8</v>
      </c>
      <c r="Z116" s="6">
        <v>28</v>
      </c>
    </row>
    <row r="117" spans="1:26" ht="38.1" customHeight="1" x14ac:dyDescent="0.25">
      <c r="A117" s="5" t="s">
        <v>150</v>
      </c>
      <c r="B117" s="5" t="s">
        <v>97</v>
      </c>
      <c r="C117" s="5" t="s">
        <v>157</v>
      </c>
      <c r="D117" s="5" t="s">
        <v>1103</v>
      </c>
      <c r="E117" s="5" t="s">
        <v>42</v>
      </c>
      <c r="F117" s="5" t="s">
        <v>55</v>
      </c>
      <c r="G117" s="5" t="s">
        <v>56</v>
      </c>
      <c r="H117" s="6" t="s">
        <v>30</v>
      </c>
      <c r="I117" s="5" t="s">
        <v>31</v>
      </c>
      <c r="J117" s="7" t="s">
        <v>99</v>
      </c>
      <c r="K117" s="6">
        <v>0</v>
      </c>
      <c r="L117" s="6">
        <v>0</v>
      </c>
      <c r="M117" s="6">
        <v>1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1</v>
      </c>
      <c r="Z117" s="6">
        <v>28</v>
      </c>
    </row>
    <row r="118" spans="1:26" ht="38.1" customHeight="1" x14ac:dyDescent="0.25">
      <c r="A118" s="5" t="s">
        <v>150</v>
      </c>
      <c r="B118" s="5" t="s">
        <v>97</v>
      </c>
      <c r="C118" s="5" t="s">
        <v>158</v>
      </c>
      <c r="D118" s="5" t="s">
        <v>1103</v>
      </c>
      <c r="E118" s="5" t="s">
        <v>34</v>
      </c>
      <c r="F118" s="5" t="s">
        <v>159</v>
      </c>
      <c r="G118" s="5" t="s">
        <v>160</v>
      </c>
      <c r="H118" s="6" t="s">
        <v>30</v>
      </c>
      <c r="I118" s="5" t="s">
        <v>31</v>
      </c>
      <c r="J118" s="7" t="s">
        <v>99</v>
      </c>
      <c r="K118" s="6">
        <v>0</v>
      </c>
      <c r="L118" s="6">
        <v>0</v>
      </c>
      <c r="M118" s="6">
        <v>0</v>
      </c>
      <c r="N118" s="6">
        <v>0</v>
      </c>
      <c r="O118" s="6">
        <v>1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1</v>
      </c>
      <c r="Z118" s="6">
        <v>30.5</v>
      </c>
    </row>
    <row r="119" spans="1:26" ht="38.1" customHeight="1" x14ac:dyDescent="0.25">
      <c r="A119" s="5" t="s">
        <v>150</v>
      </c>
      <c r="B119" s="5" t="s">
        <v>97</v>
      </c>
      <c r="C119" s="5" t="s">
        <v>161</v>
      </c>
      <c r="D119" s="5" t="s">
        <v>1103</v>
      </c>
      <c r="E119" s="5" t="s">
        <v>27</v>
      </c>
      <c r="F119" s="5" t="s">
        <v>50</v>
      </c>
      <c r="G119" s="5" t="s">
        <v>51</v>
      </c>
      <c r="H119" s="6" t="s">
        <v>30</v>
      </c>
      <c r="I119" s="5" t="s">
        <v>31</v>
      </c>
      <c r="J119" s="7" t="s">
        <v>99</v>
      </c>
      <c r="K119" s="6">
        <v>0</v>
      </c>
      <c r="L119" s="6">
        <v>0</v>
      </c>
      <c r="M119" s="6">
        <v>0</v>
      </c>
      <c r="N119" s="6">
        <v>2</v>
      </c>
      <c r="O119" s="6">
        <v>1</v>
      </c>
      <c r="P119" s="6">
        <v>3</v>
      </c>
      <c r="Q119" s="6">
        <v>3</v>
      </c>
      <c r="R119" s="6">
        <v>2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11</v>
      </c>
      <c r="Z119" s="6">
        <v>56.5</v>
      </c>
    </row>
    <row r="120" spans="1:26" ht="38.1" customHeight="1" x14ac:dyDescent="0.25">
      <c r="A120" s="5" t="s">
        <v>150</v>
      </c>
      <c r="B120" s="5" t="s">
        <v>97</v>
      </c>
      <c r="C120" s="5" t="s">
        <v>161</v>
      </c>
      <c r="D120" s="5" t="s">
        <v>1103</v>
      </c>
      <c r="E120" s="5" t="s">
        <v>27</v>
      </c>
      <c r="F120" s="5" t="s">
        <v>43</v>
      </c>
      <c r="G120" s="5" t="s">
        <v>44</v>
      </c>
      <c r="H120" s="6" t="s">
        <v>30</v>
      </c>
      <c r="I120" s="5" t="s">
        <v>31</v>
      </c>
      <c r="J120" s="7" t="s">
        <v>99</v>
      </c>
      <c r="K120" s="6">
        <v>0</v>
      </c>
      <c r="L120" s="6">
        <v>0</v>
      </c>
      <c r="M120" s="6">
        <v>0</v>
      </c>
      <c r="N120" s="6">
        <v>0</v>
      </c>
      <c r="O120" s="6">
        <v>1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56.5</v>
      </c>
    </row>
    <row r="121" spans="1:26" ht="38.1" customHeight="1" x14ac:dyDescent="0.25">
      <c r="A121" s="5" t="s">
        <v>150</v>
      </c>
      <c r="B121" s="5" t="s">
        <v>97</v>
      </c>
      <c r="C121" s="5" t="s">
        <v>161</v>
      </c>
      <c r="D121" s="5" t="s">
        <v>1103</v>
      </c>
      <c r="E121" s="5" t="s">
        <v>27</v>
      </c>
      <c r="F121" s="5" t="s">
        <v>35</v>
      </c>
      <c r="G121" s="5" t="s">
        <v>36</v>
      </c>
      <c r="H121" s="6" t="s">
        <v>30</v>
      </c>
      <c r="I121" s="5" t="s">
        <v>31</v>
      </c>
      <c r="J121" s="7" t="s">
        <v>99</v>
      </c>
      <c r="K121" s="6">
        <v>0</v>
      </c>
      <c r="L121" s="6">
        <v>0</v>
      </c>
      <c r="M121" s="6">
        <v>6</v>
      </c>
      <c r="N121" s="6">
        <v>3</v>
      </c>
      <c r="O121" s="6">
        <v>4</v>
      </c>
      <c r="P121" s="6">
        <v>2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15</v>
      </c>
      <c r="Z121" s="6">
        <v>56.5</v>
      </c>
    </row>
    <row r="122" spans="1:26" ht="38.1" customHeight="1" x14ac:dyDescent="0.25">
      <c r="A122" s="5" t="s">
        <v>150</v>
      </c>
      <c r="B122" s="5" t="s">
        <v>97</v>
      </c>
      <c r="C122" s="5" t="s">
        <v>129</v>
      </c>
      <c r="D122" s="5" t="s">
        <v>1103</v>
      </c>
      <c r="E122" s="5" t="s">
        <v>42</v>
      </c>
      <c r="F122" s="5" t="s">
        <v>50</v>
      </c>
      <c r="G122" s="5" t="s">
        <v>51</v>
      </c>
      <c r="H122" s="6" t="s">
        <v>30</v>
      </c>
      <c r="I122" s="5" t="s">
        <v>31</v>
      </c>
      <c r="J122" s="7" t="s">
        <v>99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9</v>
      </c>
      <c r="R122" s="6">
        <v>5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14</v>
      </c>
      <c r="Z122" s="6">
        <v>35.5</v>
      </c>
    </row>
    <row r="123" spans="1:26" ht="38.1" customHeight="1" x14ac:dyDescent="0.25">
      <c r="A123" s="5" t="s">
        <v>150</v>
      </c>
      <c r="B123" s="5" t="s">
        <v>97</v>
      </c>
      <c r="C123" s="5" t="s">
        <v>129</v>
      </c>
      <c r="D123" s="5" t="s">
        <v>1103</v>
      </c>
      <c r="E123" s="5" t="s">
        <v>42</v>
      </c>
      <c r="F123" s="5" t="s">
        <v>43</v>
      </c>
      <c r="G123" s="5" t="s">
        <v>44</v>
      </c>
      <c r="H123" s="6" t="s">
        <v>30</v>
      </c>
      <c r="I123" s="5" t="s">
        <v>31</v>
      </c>
      <c r="J123" s="7" t="s">
        <v>99</v>
      </c>
      <c r="K123" s="6">
        <v>0</v>
      </c>
      <c r="L123" s="6">
        <v>0</v>
      </c>
      <c r="M123" s="6">
        <v>1</v>
      </c>
      <c r="N123" s="6">
        <v>2</v>
      </c>
      <c r="O123" s="6">
        <v>2</v>
      </c>
      <c r="P123" s="6">
        <v>0</v>
      </c>
      <c r="Q123" s="6">
        <v>0</v>
      </c>
      <c r="R123" s="6">
        <v>1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6</v>
      </c>
      <c r="Z123" s="6">
        <v>35.5</v>
      </c>
    </row>
    <row r="124" spans="1:26" ht="38.1" customHeight="1" x14ac:dyDescent="0.25">
      <c r="A124" s="5" t="s">
        <v>150</v>
      </c>
      <c r="B124" s="5" t="s">
        <v>97</v>
      </c>
      <c r="C124" s="5" t="s">
        <v>129</v>
      </c>
      <c r="D124" s="5" t="s">
        <v>1103</v>
      </c>
      <c r="E124" s="5" t="s">
        <v>42</v>
      </c>
      <c r="F124" s="5" t="s">
        <v>130</v>
      </c>
      <c r="G124" s="5" t="s">
        <v>131</v>
      </c>
      <c r="H124" s="6" t="s">
        <v>30</v>
      </c>
      <c r="I124" s="5" t="s">
        <v>31</v>
      </c>
      <c r="J124" s="7" t="s">
        <v>99</v>
      </c>
      <c r="K124" s="6">
        <v>0</v>
      </c>
      <c r="L124" s="6">
        <v>0</v>
      </c>
      <c r="M124" s="6">
        <v>0</v>
      </c>
      <c r="N124" s="6">
        <v>1</v>
      </c>
      <c r="O124" s="6">
        <v>0</v>
      </c>
      <c r="P124" s="6">
        <v>14</v>
      </c>
      <c r="Q124" s="6">
        <v>6</v>
      </c>
      <c r="R124" s="6">
        <v>4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25</v>
      </c>
      <c r="Z124" s="6">
        <v>35.5</v>
      </c>
    </row>
    <row r="125" spans="1:26" ht="38.1" customHeight="1" x14ac:dyDescent="0.25">
      <c r="A125" s="5" t="s">
        <v>150</v>
      </c>
      <c r="B125" s="5" t="s">
        <v>97</v>
      </c>
      <c r="C125" s="5" t="s">
        <v>162</v>
      </c>
      <c r="D125" s="5" t="s">
        <v>1103</v>
      </c>
      <c r="E125" s="5" t="s">
        <v>27</v>
      </c>
      <c r="F125" s="5" t="s">
        <v>163</v>
      </c>
      <c r="G125" s="5" t="s">
        <v>164</v>
      </c>
      <c r="H125" s="6" t="s">
        <v>30</v>
      </c>
      <c r="I125" s="5" t="s">
        <v>31</v>
      </c>
      <c r="J125" s="7" t="s">
        <v>99</v>
      </c>
      <c r="K125" s="6">
        <v>0</v>
      </c>
      <c r="L125" s="6">
        <v>0</v>
      </c>
      <c r="M125" s="6">
        <v>0</v>
      </c>
      <c r="N125" s="6">
        <v>6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6</v>
      </c>
      <c r="Z125" s="6" t="s">
        <v>1133</v>
      </c>
    </row>
    <row r="126" spans="1:26" ht="38.1" customHeight="1" x14ac:dyDescent="0.25">
      <c r="A126" s="5" t="s">
        <v>150</v>
      </c>
      <c r="B126" s="5" t="s">
        <v>97</v>
      </c>
      <c r="C126" s="5" t="s">
        <v>100</v>
      </c>
      <c r="D126" s="5" t="s">
        <v>1103</v>
      </c>
      <c r="E126" s="5" t="s">
        <v>101</v>
      </c>
      <c r="F126" s="5" t="s">
        <v>50</v>
      </c>
      <c r="G126" s="5" t="s">
        <v>51</v>
      </c>
      <c r="H126" s="6" t="s">
        <v>30</v>
      </c>
      <c r="I126" s="5" t="s">
        <v>31</v>
      </c>
      <c r="J126" s="7" t="s">
        <v>99</v>
      </c>
      <c r="K126" s="6">
        <v>0</v>
      </c>
      <c r="L126" s="6">
        <v>0</v>
      </c>
      <c r="M126" s="6">
        <v>1</v>
      </c>
      <c r="N126" s="6">
        <v>3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4</v>
      </c>
      <c r="Z126" s="6">
        <v>41.5</v>
      </c>
    </row>
    <row r="127" spans="1:26" ht="38.1" customHeight="1" x14ac:dyDescent="0.25">
      <c r="A127" s="5" t="s">
        <v>150</v>
      </c>
      <c r="B127" s="5" t="s">
        <v>97</v>
      </c>
      <c r="C127" s="5" t="s">
        <v>100</v>
      </c>
      <c r="D127" s="5" t="s">
        <v>1103</v>
      </c>
      <c r="E127" s="5" t="s">
        <v>101</v>
      </c>
      <c r="F127" s="5" t="s">
        <v>102</v>
      </c>
      <c r="G127" s="5" t="s">
        <v>103</v>
      </c>
      <c r="H127" s="6" t="s">
        <v>30</v>
      </c>
      <c r="I127" s="5" t="s">
        <v>31</v>
      </c>
      <c r="J127" s="7" t="s">
        <v>99</v>
      </c>
      <c r="K127" s="6">
        <v>0</v>
      </c>
      <c r="L127" s="6">
        <v>0</v>
      </c>
      <c r="M127" s="6">
        <v>0</v>
      </c>
      <c r="N127" s="6">
        <v>7</v>
      </c>
      <c r="O127" s="6">
        <v>11</v>
      </c>
      <c r="P127" s="6">
        <v>2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20</v>
      </c>
      <c r="Z127" s="6">
        <v>41.5</v>
      </c>
    </row>
    <row r="128" spans="1:26" ht="38.1" customHeight="1" x14ac:dyDescent="0.25">
      <c r="A128" s="5" t="s">
        <v>150</v>
      </c>
      <c r="B128" s="5" t="s">
        <v>97</v>
      </c>
      <c r="C128" s="5" t="s">
        <v>107</v>
      </c>
      <c r="D128" s="5" t="s">
        <v>1103</v>
      </c>
      <c r="E128" s="5" t="s">
        <v>48</v>
      </c>
      <c r="F128" s="5" t="s">
        <v>38</v>
      </c>
      <c r="G128" s="5" t="s">
        <v>39</v>
      </c>
      <c r="H128" s="6" t="s">
        <v>30</v>
      </c>
      <c r="I128" s="5" t="s">
        <v>31</v>
      </c>
      <c r="J128" s="7" t="s">
        <v>99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2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2</v>
      </c>
      <c r="Z128" s="6">
        <v>42.5</v>
      </c>
    </row>
    <row r="129" spans="1:26" ht="38.1" customHeight="1" x14ac:dyDescent="0.25">
      <c r="A129" s="5" t="s">
        <v>150</v>
      </c>
      <c r="B129" s="5" t="s">
        <v>97</v>
      </c>
      <c r="C129" s="5" t="s">
        <v>107</v>
      </c>
      <c r="D129" s="5" t="s">
        <v>1103</v>
      </c>
      <c r="E129" s="5" t="s">
        <v>48</v>
      </c>
      <c r="F129" s="5" t="s">
        <v>105</v>
      </c>
      <c r="G129" s="5" t="s">
        <v>106</v>
      </c>
      <c r="H129" s="6" t="s">
        <v>30</v>
      </c>
      <c r="I129" s="5" t="s">
        <v>31</v>
      </c>
      <c r="J129" s="7" t="s">
        <v>99</v>
      </c>
      <c r="K129" s="6">
        <v>0</v>
      </c>
      <c r="L129" s="6">
        <v>0</v>
      </c>
      <c r="M129" s="6">
        <v>2</v>
      </c>
      <c r="N129" s="6">
        <v>3</v>
      </c>
      <c r="O129" s="6">
        <v>7</v>
      </c>
      <c r="P129" s="6">
        <v>3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15</v>
      </c>
      <c r="Z129" s="6">
        <v>42.5</v>
      </c>
    </row>
    <row r="130" spans="1:26" ht="38.1" customHeight="1" x14ac:dyDescent="0.25">
      <c r="A130" s="5" t="s">
        <v>150</v>
      </c>
      <c r="B130" s="5" t="s">
        <v>97</v>
      </c>
      <c r="C130" s="5" t="s">
        <v>165</v>
      </c>
      <c r="D130" s="5" t="s">
        <v>1103</v>
      </c>
      <c r="E130" s="5" t="s">
        <v>166</v>
      </c>
      <c r="F130" s="5" t="s">
        <v>144</v>
      </c>
      <c r="G130" s="5" t="s">
        <v>145</v>
      </c>
      <c r="H130" s="6" t="s">
        <v>30</v>
      </c>
      <c r="I130" s="5" t="s">
        <v>31</v>
      </c>
      <c r="J130" s="7" t="s">
        <v>99</v>
      </c>
      <c r="K130" s="6">
        <v>0</v>
      </c>
      <c r="L130" s="6">
        <v>0</v>
      </c>
      <c r="M130" s="6">
        <v>0</v>
      </c>
      <c r="N130" s="6">
        <v>16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16</v>
      </c>
      <c r="Z130" s="6" t="s">
        <v>1133</v>
      </c>
    </row>
    <row r="131" spans="1:26" ht="38.1" customHeight="1" x14ac:dyDescent="0.25">
      <c r="A131" s="5" t="s">
        <v>150</v>
      </c>
      <c r="B131" s="5" t="s">
        <v>97</v>
      </c>
      <c r="C131" s="5" t="s">
        <v>165</v>
      </c>
      <c r="D131" s="5" t="s">
        <v>1103</v>
      </c>
      <c r="E131" s="5" t="s">
        <v>166</v>
      </c>
      <c r="F131" s="5" t="s">
        <v>35</v>
      </c>
      <c r="G131" s="5" t="s">
        <v>36</v>
      </c>
      <c r="H131" s="6" t="s">
        <v>30</v>
      </c>
      <c r="I131" s="5" t="s">
        <v>31</v>
      </c>
      <c r="J131" s="7" t="s">
        <v>99</v>
      </c>
      <c r="K131" s="6">
        <v>0</v>
      </c>
      <c r="L131" s="6">
        <v>0</v>
      </c>
      <c r="M131" s="6">
        <v>0</v>
      </c>
      <c r="N131" s="6">
        <v>7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7</v>
      </c>
      <c r="Z131" s="6" t="s">
        <v>1133</v>
      </c>
    </row>
    <row r="132" spans="1:26" ht="38.1" customHeight="1" x14ac:dyDescent="0.25">
      <c r="A132" s="5" t="s">
        <v>150</v>
      </c>
      <c r="B132" s="5" t="s">
        <v>97</v>
      </c>
      <c r="C132" s="5" t="s">
        <v>167</v>
      </c>
      <c r="D132" s="5" t="s">
        <v>1103</v>
      </c>
      <c r="E132" s="5" t="s">
        <v>64</v>
      </c>
      <c r="F132" s="5" t="s">
        <v>50</v>
      </c>
      <c r="G132" s="5" t="s">
        <v>51</v>
      </c>
      <c r="H132" s="6" t="s">
        <v>30</v>
      </c>
      <c r="I132" s="5" t="s">
        <v>31</v>
      </c>
      <c r="J132" s="7" t="s">
        <v>99</v>
      </c>
      <c r="K132" s="6">
        <v>0</v>
      </c>
      <c r="L132" s="6">
        <v>0</v>
      </c>
      <c r="M132" s="6">
        <v>5</v>
      </c>
      <c r="N132" s="6">
        <v>2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7</v>
      </c>
      <c r="Z132" s="6">
        <v>43</v>
      </c>
    </row>
    <row r="133" spans="1:26" ht="38.1" customHeight="1" x14ac:dyDescent="0.25">
      <c r="A133" s="5" t="s">
        <v>150</v>
      </c>
      <c r="B133" s="5" t="s">
        <v>97</v>
      </c>
      <c r="C133" s="5" t="s">
        <v>168</v>
      </c>
      <c r="D133" s="5" t="s">
        <v>1103</v>
      </c>
      <c r="E133" s="5" t="s">
        <v>27</v>
      </c>
      <c r="F133" s="5" t="s">
        <v>50</v>
      </c>
      <c r="G133" s="5" t="s">
        <v>51</v>
      </c>
      <c r="H133" s="6" t="s">
        <v>30</v>
      </c>
      <c r="I133" s="5" t="s">
        <v>31</v>
      </c>
      <c r="J133" s="7" t="s">
        <v>99</v>
      </c>
      <c r="K133" s="6">
        <v>0</v>
      </c>
      <c r="L133" s="6">
        <v>0</v>
      </c>
      <c r="M133" s="6">
        <v>0</v>
      </c>
      <c r="N133" s="6">
        <v>1</v>
      </c>
      <c r="O133" s="6">
        <v>0</v>
      </c>
      <c r="P133" s="6">
        <v>0</v>
      </c>
      <c r="Q133" s="6">
        <v>0</v>
      </c>
      <c r="R133" s="6">
        <v>2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3</v>
      </c>
      <c r="Z133" s="6">
        <v>32.5</v>
      </c>
    </row>
    <row r="134" spans="1:26" ht="38.1" customHeight="1" x14ac:dyDescent="0.25">
      <c r="A134" s="5" t="s">
        <v>150</v>
      </c>
      <c r="B134" s="5" t="s">
        <v>97</v>
      </c>
      <c r="C134" s="5" t="s">
        <v>169</v>
      </c>
      <c r="D134" s="5" t="s">
        <v>1103</v>
      </c>
      <c r="E134" s="5" t="s">
        <v>64</v>
      </c>
      <c r="F134" s="5" t="s">
        <v>43</v>
      </c>
      <c r="G134" s="5" t="s">
        <v>44</v>
      </c>
      <c r="H134" s="6" t="s">
        <v>30</v>
      </c>
      <c r="I134" s="5" t="s">
        <v>31</v>
      </c>
      <c r="J134" s="7" t="s">
        <v>99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1</v>
      </c>
      <c r="Q134" s="6">
        <v>1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2</v>
      </c>
      <c r="Z134" s="6">
        <v>33</v>
      </c>
    </row>
    <row r="135" spans="1:26" ht="38.1" customHeight="1" x14ac:dyDescent="0.25">
      <c r="A135" s="5" t="s">
        <v>150</v>
      </c>
      <c r="B135" s="5" t="s">
        <v>97</v>
      </c>
      <c r="C135" s="5" t="s">
        <v>170</v>
      </c>
      <c r="D135" s="5" t="s">
        <v>1103</v>
      </c>
      <c r="E135" s="5" t="s">
        <v>152</v>
      </c>
      <c r="F135" s="5" t="s">
        <v>28</v>
      </c>
      <c r="G135" s="5" t="s">
        <v>29</v>
      </c>
      <c r="H135" s="6" t="s">
        <v>30</v>
      </c>
      <c r="I135" s="5" t="s">
        <v>31</v>
      </c>
      <c r="J135" s="7" t="s">
        <v>99</v>
      </c>
      <c r="K135" s="6">
        <v>0</v>
      </c>
      <c r="L135" s="6">
        <v>0</v>
      </c>
      <c r="M135" s="6">
        <v>0</v>
      </c>
      <c r="N135" s="6">
        <v>10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10</v>
      </c>
      <c r="Z135" s="6" t="s">
        <v>1133</v>
      </c>
    </row>
    <row r="136" spans="1:26" ht="38.1" customHeight="1" x14ac:dyDescent="0.25">
      <c r="A136" s="5" t="s">
        <v>150</v>
      </c>
      <c r="B136" s="5" t="s">
        <v>97</v>
      </c>
      <c r="C136" s="5" t="s">
        <v>109</v>
      </c>
      <c r="D136" s="5" t="s">
        <v>1103</v>
      </c>
      <c r="E136" s="5" t="s">
        <v>27</v>
      </c>
      <c r="F136" s="5" t="s">
        <v>35</v>
      </c>
      <c r="G136" s="5" t="s">
        <v>36</v>
      </c>
      <c r="H136" s="6" t="s">
        <v>30</v>
      </c>
      <c r="I136" s="5" t="s">
        <v>31</v>
      </c>
      <c r="J136" s="7" t="s">
        <v>99</v>
      </c>
      <c r="K136" s="6">
        <v>0</v>
      </c>
      <c r="L136" s="6">
        <v>0</v>
      </c>
      <c r="M136" s="6">
        <v>0</v>
      </c>
      <c r="N136" s="6">
        <v>1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1</v>
      </c>
      <c r="Z136" s="6" t="s">
        <v>1133</v>
      </c>
    </row>
    <row r="137" spans="1:26" ht="38.1" customHeight="1" x14ac:dyDescent="0.25">
      <c r="A137" s="5" t="s">
        <v>150</v>
      </c>
      <c r="B137" s="5" t="s">
        <v>97</v>
      </c>
      <c r="C137" s="5" t="s">
        <v>109</v>
      </c>
      <c r="D137" s="5" t="s">
        <v>1103</v>
      </c>
      <c r="E137" s="5" t="s">
        <v>27</v>
      </c>
      <c r="F137" s="5" t="s">
        <v>55</v>
      </c>
      <c r="G137" s="5" t="s">
        <v>56</v>
      </c>
      <c r="H137" s="6" t="s">
        <v>30</v>
      </c>
      <c r="I137" s="5" t="s">
        <v>31</v>
      </c>
      <c r="J137" s="7" t="s">
        <v>99</v>
      </c>
      <c r="K137" s="6">
        <v>0</v>
      </c>
      <c r="L137" s="6">
        <v>0</v>
      </c>
      <c r="M137" s="6">
        <v>0</v>
      </c>
      <c r="N137" s="6">
        <v>2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2</v>
      </c>
      <c r="Z137" s="6" t="s">
        <v>1133</v>
      </c>
    </row>
    <row r="138" spans="1:26" ht="38.1" customHeight="1" x14ac:dyDescent="0.25">
      <c r="A138" s="5" t="s">
        <v>150</v>
      </c>
      <c r="B138" s="5" t="s">
        <v>97</v>
      </c>
      <c r="C138" s="5" t="s">
        <v>171</v>
      </c>
      <c r="D138" s="5" t="s">
        <v>1103</v>
      </c>
      <c r="E138" s="5" t="s">
        <v>34</v>
      </c>
      <c r="F138" s="5" t="s">
        <v>28</v>
      </c>
      <c r="G138" s="5" t="s">
        <v>29</v>
      </c>
      <c r="H138" s="6" t="s">
        <v>30</v>
      </c>
      <c r="I138" s="5" t="s">
        <v>31</v>
      </c>
      <c r="J138" s="7" t="s">
        <v>99</v>
      </c>
      <c r="K138" s="6">
        <v>0</v>
      </c>
      <c r="L138" s="6">
        <v>0</v>
      </c>
      <c r="M138" s="6">
        <v>0</v>
      </c>
      <c r="N138" s="6">
        <v>3</v>
      </c>
      <c r="O138" s="6">
        <v>1</v>
      </c>
      <c r="P138" s="6">
        <v>2</v>
      </c>
      <c r="Q138" s="6">
        <v>3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9</v>
      </c>
      <c r="Z138" s="6">
        <v>55.5</v>
      </c>
    </row>
    <row r="139" spans="1:26" ht="38.1" customHeight="1" x14ac:dyDescent="0.25">
      <c r="A139" s="5" t="s">
        <v>150</v>
      </c>
      <c r="B139" s="5" t="s">
        <v>97</v>
      </c>
      <c r="C139" s="5" t="s">
        <v>172</v>
      </c>
      <c r="D139" s="5" t="s">
        <v>1103</v>
      </c>
      <c r="E139" s="5" t="s">
        <v>48</v>
      </c>
      <c r="F139" s="5" t="s">
        <v>28</v>
      </c>
      <c r="G139" s="5" t="s">
        <v>29</v>
      </c>
      <c r="H139" s="6" t="s">
        <v>30</v>
      </c>
      <c r="I139" s="5" t="s">
        <v>31</v>
      </c>
      <c r="J139" s="7" t="s">
        <v>99</v>
      </c>
      <c r="K139" s="6">
        <v>0</v>
      </c>
      <c r="L139" s="6">
        <v>0</v>
      </c>
      <c r="M139" s="6">
        <v>0</v>
      </c>
      <c r="N139" s="6">
        <v>0</v>
      </c>
      <c r="O139" s="6">
        <v>5</v>
      </c>
      <c r="P139" s="6">
        <v>0</v>
      </c>
      <c r="Q139" s="6">
        <v>0</v>
      </c>
      <c r="R139" s="6">
        <v>18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23</v>
      </c>
      <c r="Z139" s="6">
        <v>48</v>
      </c>
    </row>
    <row r="140" spans="1:26" ht="38.1" customHeight="1" x14ac:dyDescent="0.25">
      <c r="A140" s="5" t="s">
        <v>150</v>
      </c>
      <c r="B140" s="5" t="s">
        <v>97</v>
      </c>
      <c r="C140" s="5" t="s">
        <v>148</v>
      </c>
      <c r="D140" s="5" t="s">
        <v>1103</v>
      </c>
      <c r="E140" s="5" t="s">
        <v>149</v>
      </c>
      <c r="F140" s="5" t="s">
        <v>28</v>
      </c>
      <c r="G140" s="5" t="s">
        <v>29</v>
      </c>
      <c r="H140" s="6" t="s">
        <v>30</v>
      </c>
      <c r="I140" s="5" t="s">
        <v>31</v>
      </c>
      <c r="J140" s="7" t="s">
        <v>99</v>
      </c>
      <c r="K140" s="6">
        <v>0</v>
      </c>
      <c r="L140" s="6">
        <v>0</v>
      </c>
      <c r="M140" s="6">
        <v>0</v>
      </c>
      <c r="N140" s="6">
        <v>3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3</v>
      </c>
      <c r="Z140" s="6" t="s">
        <v>1133</v>
      </c>
    </row>
    <row r="141" spans="1:26" ht="38.1" customHeight="1" x14ac:dyDescent="0.25">
      <c r="A141" s="5" t="s">
        <v>150</v>
      </c>
      <c r="B141" s="5" t="s">
        <v>97</v>
      </c>
      <c r="C141" s="5" t="s">
        <v>113</v>
      </c>
      <c r="D141" s="5" t="s">
        <v>1103</v>
      </c>
      <c r="E141" s="5" t="s">
        <v>42</v>
      </c>
      <c r="F141" s="5" t="s">
        <v>43</v>
      </c>
      <c r="G141" s="5" t="s">
        <v>44</v>
      </c>
      <c r="H141" s="6" t="s">
        <v>30</v>
      </c>
      <c r="I141" s="5" t="s">
        <v>31</v>
      </c>
      <c r="J141" s="7" t="s">
        <v>99</v>
      </c>
      <c r="K141" s="6">
        <v>0</v>
      </c>
      <c r="L141" s="6">
        <v>0</v>
      </c>
      <c r="M141" s="6">
        <v>0</v>
      </c>
      <c r="N141" s="6">
        <v>3</v>
      </c>
      <c r="O141" s="6">
        <v>0</v>
      </c>
      <c r="P141" s="6">
        <v>5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8</v>
      </c>
      <c r="Z141" s="6">
        <v>38</v>
      </c>
    </row>
    <row r="142" spans="1:26" ht="38.1" customHeight="1" x14ac:dyDescent="0.25">
      <c r="A142" s="5" t="s">
        <v>150</v>
      </c>
      <c r="B142" s="5" t="s">
        <v>97</v>
      </c>
      <c r="C142" s="5" t="s">
        <v>173</v>
      </c>
      <c r="D142" s="5" t="s">
        <v>1103</v>
      </c>
      <c r="E142" s="5" t="s">
        <v>69</v>
      </c>
      <c r="F142" s="5" t="s">
        <v>50</v>
      </c>
      <c r="G142" s="5" t="s">
        <v>51</v>
      </c>
      <c r="H142" s="6" t="s">
        <v>30</v>
      </c>
      <c r="I142" s="5" t="s">
        <v>31</v>
      </c>
      <c r="J142" s="7" t="s">
        <v>99</v>
      </c>
      <c r="K142" s="6">
        <v>0</v>
      </c>
      <c r="L142" s="6">
        <v>0</v>
      </c>
      <c r="M142" s="6">
        <v>1</v>
      </c>
      <c r="N142" s="6">
        <v>5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6</v>
      </c>
      <c r="Z142" s="6">
        <v>26.5</v>
      </c>
    </row>
    <row r="143" spans="1:26" ht="38.1" customHeight="1" x14ac:dyDescent="0.25">
      <c r="A143" s="5" t="s">
        <v>150</v>
      </c>
      <c r="B143" s="5" t="s">
        <v>97</v>
      </c>
      <c r="C143" s="5" t="s">
        <v>173</v>
      </c>
      <c r="D143" s="5" t="s">
        <v>1103</v>
      </c>
      <c r="E143" s="5" t="s">
        <v>69</v>
      </c>
      <c r="F143" s="5" t="s">
        <v>43</v>
      </c>
      <c r="G143" s="5" t="s">
        <v>44</v>
      </c>
      <c r="H143" s="6" t="s">
        <v>30</v>
      </c>
      <c r="I143" s="5" t="s">
        <v>31</v>
      </c>
      <c r="J143" s="7" t="s">
        <v>99</v>
      </c>
      <c r="K143" s="6">
        <v>0</v>
      </c>
      <c r="L143" s="6">
        <v>0</v>
      </c>
      <c r="M143" s="6">
        <v>1</v>
      </c>
      <c r="N143" s="6">
        <v>0</v>
      </c>
      <c r="O143" s="6">
        <v>0</v>
      </c>
      <c r="P143" s="6">
        <v>1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2</v>
      </c>
      <c r="Z143" s="6">
        <v>26.5</v>
      </c>
    </row>
    <row r="144" spans="1:26" ht="38.1" customHeight="1" x14ac:dyDescent="0.25">
      <c r="A144" s="5" t="s">
        <v>150</v>
      </c>
      <c r="B144" s="5" t="s">
        <v>97</v>
      </c>
      <c r="C144" s="5" t="s">
        <v>173</v>
      </c>
      <c r="D144" s="5" t="s">
        <v>1103</v>
      </c>
      <c r="E144" s="5" t="s">
        <v>69</v>
      </c>
      <c r="F144" s="5" t="s">
        <v>155</v>
      </c>
      <c r="G144" s="5" t="s">
        <v>156</v>
      </c>
      <c r="H144" s="6" t="s">
        <v>30</v>
      </c>
      <c r="I144" s="5" t="s">
        <v>31</v>
      </c>
      <c r="J144" s="7" t="s">
        <v>99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1</v>
      </c>
      <c r="R144" s="6">
        <v>2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3</v>
      </c>
      <c r="Z144" s="6">
        <v>26.5</v>
      </c>
    </row>
    <row r="145" spans="1:26" ht="38.1" customHeight="1" x14ac:dyDescent="0.25">
      <c r="A145" s="5" t="s">
        <v>150</v>
      </c>
      <c r="B145" s="5" t="s">
        <v>97</v>
      </c>
      <c r="C145" s="5" t="s">
        <v>173</v>
      </c>
      <c r="D145" s="5" t="s">
        <v>1103</v>
      </c>
      <c r="E145" s="5" t="s">
        <v>69</v>
      </c>
      <c r="F145" s="5" t="s">
        <v>55</v>
      </c>
      <c r="G145" s="5" t="s">
        <v>56</v>
      </c>
      <c r="H145" s="6" t="s">
        <v>30</v>
      </c>
      <c r="I145" s="5" t="s">
        <v>31</v>
      </c>
      <c r="J145" s="7" t="s">
        <v>99</v>
      </c>
      <c r="K145" s="6">
        <v>0</v>
      </c>
      <c r="L145" s="6">
        <v>0</v>
      </c>
      <c r="M145" s="6">
        <v>0</v>
      </c>
      <c r="N145" s="6">
        <v>1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1</v>
      </c>
      <c r="Z145" s="6">
        <v>26.5</v>
      </c>
    </row>
    <row r="146" spans="1:26" ht="38.1" customHeight="1" x14ac:dyDescent="0.25">
      <c r="A146" s="5" t="s">
        <v>150</v>
      </c>
      <c r="B146" s="5" t="s">
        <v>97</v>
      </c>
      <c r="C146" s="5" t="s">
        <v>174</v>
      </c>
      <c r="D146" s="5" t="s">
        <v>1103</v>
      </c>
      <c r="E146" s="5" t="s">
        <v>34</v>
      </c>
      <c r="F146" s="5" t="s">
        <v>35</v>
      </c>
      <c r="G146" s="5" t="s">
        <v>36</v>
      </c>
      <c r="H146" s="6" t="s">
        <v>30</v>
      </c>
      <c r="I146" s="5" t="s">
        <v>31</v>
      </c>
      <c r="J146" s="7" t="s">
        <v>99</v>
      </c>
      <c r="K146" s="6">
        <v>0</v>
      </c>
      <c r="L146" s="6">
        <v>0</v>
      </c>
      <c r="M146" s="6">
        <v>0</v>
      </c>
      <c r="N146" s="6">
        <v>2</v>
      </c>
      <c r="O146" s="6">
        <v>0</v>
      </c>
      <c r="P146" s="6">
        <v>1</v>
      </c>
      <c r="Q146" s="6">
        <v>0</v>
      </c>
      <c r="R146" s="6">
        <v>1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4</v>
      </c>
      <c r="Z146" s="6">
        <v>64</v>
      </c>
    </row>
    <row r="147" spans="1:26" ht="38.1" customHeight="1" x14ac:dyDescent="0.25">
      <c r="A147" s="5" t="s">
        <v>150</v>
      </c>
      <c r="B147" s="5" t="s">
        <v>97</v>
      </c>
      <c r="C147" s="5" t="s">
        <v>175</v>
      </c>
      <c r="D147" s="5" t="s">
        <v>1103</v>
      </c>
      <c r="E147" s="5" t="s">
        <v>72</v>
      </c>
      <c r="F147" s="5" t="s">
        <v>153</v>
      </c>
      <c r="G147" s="5" t="s">
        <v>44</v>
      </c>
      <c r="H147" s="6" t="s">
        <v>30</v>
      </c>
      <c r="I147" s="5" t="s">
        <v>31</v>
      </c>
      <c r="J147" s="7" t="s">
        <v>99</v>
      </c>
      <c r="K147" s="6">
        <v>0</v>
      </c>
      <c r="L147" s="6">
        <v>0</v>
      </c>
      <c r="M147" s="6">
        <v>0</v>
      </c>
      <c r="N147" s="6">
        <v>8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8</v>
      </c>
      <c r="Z147" s="6" t="s">
        <v>1133</v>
      </c>
    </row>
    <row r="148" spans="1:26" ht="38.1" customHeight="1" x14ac:dyDescent="0.25">
      <c r="A148" s="5" t="s">
        <v>150</v>
      </c>
      <c r="B148" s="5" t="s">
        <v>97</v>
      </c>
      <c r="C148" s="5" t="s">
        <v>176</v>
      </c>
      <c r="D148" s="5" t="s">
        <v>1103</v>
      </c>
      <c r="E148" s="5" t="s">
        <v>149</v>
      </c>
      <c r="F148" s="5" t="s">
        <v>28</v>
      </c>
      <c r="G148" s="5" t="s">
        <v>29</v>
      </c>
      <c r="H148" s="6" t="s">
        <v>30</v>
      </c>
      <c r="I148" s="5" t="s">
        <v>31</v>
      </c>
      <c r="J148" s="7" t="s">
        <v>99</v>
      </c>
      <c r="K148" s="6">
        <v>0</v>
      </c>
      <c r="L148" s="6">
        <v>0</v>
      </c>
      <c r="M148" s="6">
        <v>0</v>
      </c>
      <c r="N148" s="6">
        <v>1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1</v>
      </c>
      <c r="Z148" s="6" t="s">
        <v>1133</v>
      </c>
    </row>
    <row r="149" spans="1:26" ht="38.1" customHeight="1" x14ac:dyDescent="0.25">
      <c r="A149" s="5" t="s">
        <v>150</v>
      </c>
      <c r="B149" s="5" t="s">
        <v>97</v>
      </c>
      <c r="C149" s="5" t="s">
        <v>177</v>
      </c>
      <c r="D149" s="5" t="s">
        <v>1103</v>
      </c>
      <c r="E149" s="5" t="s">
        <v>34</v>
      </c>
      <c r="F149" s="5" t="s">
        <v>43</v>
      </c>
      <c r="G149" s="5" t="s">
        <v>44</v>
      </c>
      <c r="H149" s="6" t="s">
        <v>30</v>
      </c>
      <c r="I149" s="5" t="s">
        <v>31</v>
      </c>
      <c r="J149" s="7" t="s">
        <v>99</v>
      </c>
      <c r="K149" s="6">
        <v>0</v>
      </c>
      <c r="L149" s="6">
        <v>0</v>
      </c>
      <c r="M149" s="6">
        <v>0</v>
      </c>
      <c r="N149" s="6">
        <v>7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7</v>
      </c>
      <c r="Z149" s="6" t="s">
        <v>1133</v>
      </c>
    </row>
    <row r="150" spans="1:26" ht="38.1" customHeight="1" x14ac:dyDescent="0.25">
      <c r="A150" s="5" t="s">
        <v>150</v>
      </c>
      <c r="B150" s="5" t="s">
        <v>97</v>
      </c>
      <c r="C150" s="5" t="s">
        <v>178</v>
      </c>
      <c r="D150" s="5" t="s">
        <v>1103</v>
      </c>
      <c r="E150" s="5" t="s">
        <v>179</v>
      </c>
      <c r="F150" s="5" t="s">
        <v>180</v>
      </c>
      <c r="G150" s="5" t="s">
        <v>156</v>
      </c>
      <c r="H150" s="6" t="s">
        <v>30</v>
      </c>
      <c r="I150" s="5" t="s">
        <v>31</v>
      </c>
      <c r="J150" s="7" t="s">
        <v>99</v>
      </c>
      <c r="K150" s="6">
        <v>0</v>
      </c>
      <c r="L150" s="6">
        <v>0</v>
      </c>
      <c r="M150" s="6">
        <v>2</v>
      </c>
      <c r="N150" s="6">
        <v>0</v>
      </c>
      <c r="O150" s="6">
        <v>1</v>
      </c>
      <c r="P150" s="6">
        <v>1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4</v>
      </c>
      <c r="Z150" s="6">
        <v>42.5</v>
      </c>
    </row>
    <row r="151" spans="1:26" ht="38.1" customHeight="1" x14ac:dyDescent="0.25">
      <c r="A151" s="5" t="s">
        <v>150</v>
      </c>
      <c r="B151" s="5" t="s">
        <v>97</v>
      </c>
      <c r="C151" s="5" t="s">
        <v>178</v>
      </c>
      <c r="D151" s="5" t="s">
        <v>1103</v>
      </c>
      <c r="E151" s="5" t="s">
        <v>179</v>
      </c>
      <c r="F151" s="5" t="s">
        <v>153</v>
      </c>
      <c r="G151" s="5" t="s">
        <v>44</v>
      </c>
      <c r="H151" s="6" t="s">
        <v>30</v>
      </c>
      <c r="I151" s="5" t="s">
        <v>31</v>
      </c>
      <c r="J151" s="7" t="s">
        <v>99</v>
      </c>
      <c r="K151" s="6">
        <v>0</v>
      </c>
      <c r="L151" s="6">
        <v>0</v>
      </c>
      <c r="M151" s="6">
        <v>0</v>
      </c>
      <c r="N151" s="6">
        <v>2</v>
      </c>
      <c r="O151" s="6">
        <v>1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3</v>
      </c>
      <c r="Z151" s="6">
        <v>42.5</v>
      </c>
    </row>
    <row r="152" spans="1:26" ht="38.1" customHeight="1" x14ac:dyDescent="0.25">
      <c r="A152" s="5" t="s">
        <v>150</v>
      </c>
      <c r="B152" s="5" t="s">
        <v>97</v>
      </c>
      <c r="C152" s="5" t="s">
        <v>178</v>
      </c>
      <c r="D152" s="5" t="s">
        <v>1103</v>
      </c>
      <c r="E152" s="5" t="s">
        <v>179</v>
      </c>
      <c r="F152" s="5" t="s">
        <v>181</v>
      </c>
      <c r="G152" s="5" t="s">
        <v>182</v>
      </c>
      <c r="H152" s="6" t="s">
        <v>30</v>
      </c>
      <c r="I152" s="5" t="s">
        <v>31</v>
      </c>
      <c r="J152" s="7" t="s">
        <v>99</v>
      </c>
      <c r="K152" s="6">
        <v>0</v>
      </c>
      <c r="L152" s="6">
        <v>0</v>
      </c>
      <c r="M152" s="6">
        <v>0</v>
      </c>
      <c r="N152" s="6">
        <v>4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4</v>
      </c>
      <c r="Z152" s="6">
        <v>42.5</v>
      </c>
    </row>
    <row r="153" spans="1:26" ht="38.1" customHeight="1" x14ac:dyDescent="0.25">
      <c r="A153" s="5" t="s">
        <v>150</v>
      </c>
      <c r="B153" s="5" t="s">
        <v>97</v>
      </c>
      <c r="C153" s="5" t="s">
        <v>183</v>
      </c>
      <c r="D153" s="5" t="s">
        <v>1103</v>
      </c>
      <c r="E153" s="5" t="s">
        <v>72</v>
      </c>
      <c r="F153" s="5" t="s">
        <v>35</v>
      </c>
      <c r="G153" s="5" t="s">
        <v>36</v>
      </c>
      <c r="H153" s="6" t="s">
        <v>30</v>
      </c>
      <c r="I153" s="5" t="s">
        <v>31</v>
      </c>
      <c r="J153" s="7" t="s">
        <v>99</v>
      </c>
      <c r="K153" s="6">
        <v>0</v>
      </c>
      <c r="L153" s="6">
        <v>0</v>
      </c>
      <c r="M153" s="6">
        <v>0</v>
      </c>
      <c r="N153" s="6">
        <v>0</v>
      </c>
      <c r="O153" s="6">
        <v>1</v>
      </c>
      <c r="P153" s="6">
        <v>2</v>
      </c>
      <c r="Q153" s="6">
        <v>1</v>
      </c>
      <c r="R153" s="6">
        <v>2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6</v>
      </c>
      <c r="Z153" s="6">
        <v>67.5</v>
      </c>
    </row>
    <row r="154" spans="1:26" ht="38.1" customHeight="1" x14ac:dyDescent="0.25">
      <c r="A154" s="5" t="s">
        <v>150</v>
      </c>
      <c r="B154" s="5" t="s">
        <v>97</v>
      </c>
      <c r="C154" s="5" t="s">
        <v>184</v>
      </c>
      <c r="D154" s="5" t="s">
        <v>1103</v>
      </c>
      <c r="E154" s="5" t="s">
        <v>72</v>
      </c>
      <c r="F154" s="5" t="s">
        <v>50</v>
      </c>
      <c r="G154" s="5" t="s">
        <v>51</v>
      </c>
      <c r="H154" s="6" t="s">
        <v>30</v>
      </c>
      <c r="I154" s="5" t="s">
        <v>31</v>
      </c>
      <c r="J154" s="7" t="s">
        <v>99</v>
      </c>
      <c r="K154" s="6">
        <v>0</v>
      </c>
      <c r="L154" s="6">
        <v>0</v>
      </c>
      <c r="M154" s="6">
        <v>0</v>
      </c>
      <c r="N154" s="6">
        <v>3</v>
      </c>
      <c r="O154" s="6">
        <v>2</v>
      </c>
      <c r="P154" s="6">
        <v>0</v>
      </c>
      <c r="Q154" s="6">
        <v>1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6</v>
      </c>
      <c r="Z154" s="6">
        <v>35</v>
      </c>
    </row>
    <row r="155" spans="1:26" ht="38.1" customHeight="1" x14ac:dyDescent="0.25">
      <c r="A155" s="5" t="s">
        <v>150</v>
      </c>
      <c r="B155" s="5" t="s">
        <v>97</v>
      </c>
      <c r="C155" s="5" t="s">
        <v>184</v>
      </c>
      <c r="D155" s="5" t="s">
        <v>1103</v>
      </c>
      <c r="E155" s="5" t="s">
        <v>72</v>
      </c>
      <c r="F155" s="5" t="s">
        <v>55</v>
      </c>
      <c r="G155" s="5" t="s">
        <v>56</v>
      </c>
      <c r="H155" s="6" t="s">
        <v>30</v>
      </c>
      <c r="I155" s="5" t="s">
        <v>31</v>
      </c>
      <c r="J155" s="7" t="s">
        <v>99</v>
      </c>
      <c r="K155" s="6">
        <v>0</v>
      </c>
      <c r="L155" s="6">
        <v>0</v>
      </c>
      <c r="M155" s="6">
        <v>0</v>
      </c>
      <c r="N155" s="6">
        <v>0</v>
      </c>
      <c r="O155" s="6">
        <v>1</v>
      </c>
      <c r="P155" s="6">
        <v>1</v>
      </c>
      <c r="Q155" s="6">
        <v>1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3</v>
      </c>
      <c r="Z155" s="6">
        <v>35</v>
      </c>
    </row>
    <row r="156" spans="1:26" ht="38.1" customHeight="1" x14ac:dyDescent="0.25">
      <c r="A156" s="5" t="s">
        <v>185</v>
      </c>
      <c r="B156" s="5" t="s">
        <v>97</v>
      </c>
      <c r="C156" s="5" t="s">
        <v>157</v>
      </c>
      <c r="D156" s="5" t="s">
        <v>1103</v>
      </c>
      <c r="E156" s="5" t="s">
        <v>42</v>
      </c>
      <c r="F156" s="5" t="s">
        <v>50</v>
      </c>
      <c r="G156" s="5" t="s">
        <v>51</v>
      </c>
      <c r="H156" s="6" t="s">
        <v>30</v>
      </c>
      <c r="I156" s="5" t="s">
        <v>31</v>
      </c>
      <c r="J156" s="7" t="s">
        <v>99</v>
      </c>
      <c r="K156" s="6">
        <v>0</v>
      </c>
      <c r="L156" s="6">
        <v>0</v>
      </c>
      <c r="M156" s="6">
        <v>0</v>
      </c>
      <c r="N156" s="6">
        <v>2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2</v>
      </c>
      <c r="Z156" s="6">
        <v>28</v>
      </c>
    </row>
    <row r="157" spans="1:26" ht="38.1" customHeight="1" x14ac:dyDescent="0.25">
      <c r="A157" s="5" t="s">
        <v>185</v>
      </c>
      <c r="B157" s="5" t="s">
        <v>97</v>
      </c>
      <c r="C157" s="5" t="s">
        <v>157</v>
      </c>
      <c r="D157" s="5" t="s">
        <v>1103</v>
      </c>
      <c r="E157" s="5" t="s">
        <v>42</v>
      </c>
      <c r="F157" s="5" t="s">
        <v>43</v>
      </c>
      <c r="G157" s="5" t="s">
        <v>44</v>
      </c>
      <c r="H157" s="6" t="s">
        <v>30</v>
      </c>
      <c r="I157" s="5" t="s">
        <v>31</v>
      </c>
      <c r="J157" s="7" t="s">
        <v>99</v>
      </c>
      <c r="K157" s="6">
        <v>0</v>
      </c>
      <c r="L157" s="6">
        <v>0</v>
      </c>
      <c r="M157" s="6">
        <v>2</v>
      </c>
      <c r="N157" s="6">
        <v>6</v>
      </c>
      <c r="O157" s="6">
        <v>0</v>
      </c>
      <c r="P157" s="6">
        <v>5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13</v>
      </c>
      <c r="Z157" s="6">
        <v>28</v>
      </c>
    </row>
    <row r="158" spans="1:26" ht="38.1" customHeight="1" x14ac:dyDescent="0.25">
      <c r="A158" s="5" t="s">
        <v>185</v>
      </c>
      <c r="B158" s="5" t="s">
        <v>97</v>
      </c>
      <c r="C158" s="5" t="s">
        <v>157</v>
      </c>
      <c r="D158" s="5" t="s">
        <v>1103</v>
      </c>
      <c r="E158" s="5" t="s">
        <v>42</v>
      </c>
      <c r="F158" s="5" t="s">
        <v>159</v>
      </c>
      <c r="G158" s="5" t="s">
        <v>160</v>
      </c>
      <c r="H158" s="6" t="s">
        <v>30</v>
      </c>
      <c r="I158" s="5" t="s">
        <v>31</v>
      </c>
      <c r="J158" s="7" t="s">
        <v>99</v>
      </c>
      <c r="K158" s="6">
        <v>0</v>
      </c>
      <c r="L158" s="6">
        <v>0</v>
      </c>
      <c r="M158" s="6">
        <v>7</v>
      </c>
      <c r="N158" s="6">
        <v>6</v>
      </c>
      <c r="O158" s="6">
        <v>10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23</v>
      </c>
      <c r="Z158" s="6">
        <v>28</v>
      </c>
    </row>
    <row r="159" spans="1:26" ht="38.1" customHeight="1" x14ac:dyDescent="0.25">
      <c r="A159" s="5" t="s">
        <v>185</v>
      </c>
      <c r="B159" s="5" t="s">
        <v>97</v>
      </c>
      <c r="C159" s="5" t="s">
        <v>157</v>
      </c>
      <c r="D159" s="5" t="s">
        <v>1103</v>
      </c>
      <c r="E159" s="5" t="s">
        <v>42</v>
      </c>
      <c r="F159" s="5" t="s">
        <v>35</v>
      </c>
      <c r="G159" s="5" t="s">
        <v>36</v>
      </c>
      <c r="H159" s="6" t="s">
        <v>30</v>
      </c>
      <c r="I159" s="5" t="s">
        <v>31</v>
      </c>
      <c r="J159" s="7" t="s">
        <v>99</v>
      </c>
      <c r="K159" s="6">
        <v>0</v>
      </c>
      <c r="L159" s="6">
        <v>0</v>
      </c>
      <c r="M159" s="6">
        <v>2</v>
      </c>
      <c r="N159" s="6">
        <v>11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13</v>
      </c>
      <c r="Z159" s="6">
        <v>28</v>
      </c>
    </row>
    <row r="160" spans="1:26" ht="38.1" customHeight="1" x14ac:dyDescent="0.25">
      <c r="A160" s="5" t="s">
        <v>185</v>
      </c>
      <c r="B160" s="5" t="s">
        <v>97</v>
      </c>
      <c r="C160" s="5" t="s">
        <v>157</v>
      </c>
      <c r="D160" s="5" t="s">
        <v>1103</v>
      </c>
      <c r="E160" s="5" t="s">
        <v>42</v>
      </c>
      <c r="F160" s="5" t="s">
        <v>55</v>
      </c>
      <c r="G160" s="5" t="s">
        <v>56</v>
      </c>
      <c r="H160" s="6" t="s">
        <v>30</v>
      </c>
      <c r="I160" s="5" t="s">
        <v>31</v>
      </c>
      <c r="J160" s="7" t="s">
        <v>99</v>
      </c>
      <c r="K160" s="6">
        <v>0</v>
      </c>
      <c r="L160" s="6">
        <v>0</v>
      </c>
      <c r="M160" s="6">
        <v>3</v>
      </c>
      <c r="N160" s="6">
        <v>1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4</v>
      </c>
      <c r="Z160" s="6">
        <v>28</v>
      </c>
    </row>
    <row r="161" spans="1:26" ht="38.1" customHeight="1" x14ac:dyDescent="0.25">
      <c r="A161" s="5" t="s">
        <v>185</v>
      </c>
      <c r="B161" s="5" t="s">
        <v>97</v>
      </c>
      <c r="C161" s="5" t="s">
        <v>129</v>
      </c>
      <c r="D161" s="5" t="s">
        <v>1103</v>
      </c>
      <c r="E161" s="5" t="s">
        <v>42</v>
      </c>
      <c r="F161" s="5" t="s">
        <v>50</v>
      </c>
      <c r="G161" s="5" t="s">
        <v>51</v>
      </c>
      <c r="H161" s="6" t="s">
        <v>30</v>
      </c>
      <c r="I161" s="5" t="s">
        <v>31</v>
      </c>
      <c r="J161" s="7" t="s">
        <v>99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6</v>
      </c>
      <c r="Q161" s="6">
        <v>3</v>
      </c>
      <c r="R161" s="6">
        <v>2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11</v>
      </c>
      <c r="Z161" s="6">
        <v>35.5</v>
      </c>
    </row>
    <row r="162" spans="1:26" ht="38.1" customHeight="1" x14ac:dyDescent="0.25">
      <c r="A162" s="5" t="s">
        <v>185</v>
      </c>
      <c r="B162" s="5" t="s">
        <v>97</v>
      </c>
      <c r="C162" s="5" t="s">
        <v>129</v>
      </c>
      <c r="D162" s="5" t="s">
        <v>1103</v>
      </c>
      <c r="E162" s="5" t="s">
        <v>42</v>
      </c>
      <c r="F162" s="5" t="s">
        <v>130</v>
      </c>
      <c r="G162" s="5" t="s">
        <v>131</v>
      </c>
      <c r="H162" s="6" t="s">
        <v>30</v>
      </c>
      <c r="I162" s="5" t="s">
        <v>31</v>
      </c>
      <c r="J162" s="7" t="s">
        <v>99</v>
      </c>
      <c r="K162" s="6">
        <v>0</v>
      </c>
      <c r="L162" s="6">
        <v>0</v>
      </c>
      <c r="M162" s="6">
        <v>2</v>
      </c>
      <c r="N162" s="6">
        <v>6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8</v>
      </c>
      <c r="Z162" s="6">
        <v>35.5</v>
      </c>
    </row>
    <row r="163" spans="1:26" ht="38.1" customHeight="1" x14ac:dyDescent="0.25">
      <c r="A163" s="5" t="s">
        <v>185</v>
      </c>
      <c r="B163" s="5" t="s">
        <v>97</v>
      </c>
      <c r="C163" s="5" t="s">
        <v>104</v>
      </c>
      <c r="D163" s="5" t="s">
        <v>1103</v>
      </c>
      <c r="E163" s="5" t="s">
        <v>48</v>
      </c>
      <c r="F163" s="5" t="s">
        <v>38</v>
      </c>
      <c r="G163" s="5" t="s">
        <v>39</v>
      </c>
      <c r="H163" s="6" t="s">
        <v>30</v>
      </c>
      <c r="I163" s="5" t="s">
        <v>31</v>
      </c>
      <c r="J163" s="7" t="s">
        <v>99</v>
      </c>
      <c r="K163" s="6">
        <v>0</v>
      </c>
      <c r="L163" s="6">
        <v>0</v>
      </c>
      <c r="M163" s="6">
        <v>0</v>
      </c>
      <c r="N163" s="6">
        <v>24</v>
      </c>
      <c r="O163" s="6">
        <v>1</v>
      </c>
      <c r="P163" s="6">
        <v>4</v>
      </c>
      <c r="Q163" s="6">
        <v>1</v>
      </c>
      <c r="R163" s="6">
        <v>1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31</v>
      </c>
      <c r="Z163" s="6">
        <v>42.5</v>
      </c>
    </row>
    <row r="164" spans="1:26" ht="38.1" customHeight="1" x14ac:dyDescent="0.25">
      <c r="A164" s="5" t="s">
        <v>185</v>
      </c>
      <c r="B164" s="5" t="s">
        <v>97</v>
      </c>
      <c r="C164" s="5" t="s">
        <v>104</v>
      </c>
      <c r="D164" s="5" t="s">
        <v>1103</v>
      </c>
      <c r="E164" s="5" t="s">
        <v>48</v>
      </c>
      <c r="F164" s="5" t="s">
        <v>105</v>
      </c>
      <c r="G164" s="5" t="s">
        <v>106</v>
      </c>
      <c r="H164" s="6" t="s">
        <v>30</v>
      </c>
      <c r="I164" s="5" t="s">
        <v>31</v>
      </c>
      <c r="J164" s="7" t="s">
        <v>99</v>
      </c>
      <c r="K164" s="6">
        <v>0</v>
      </c>
      <c r="L164" s="6">
        <v>0</v>
      </c>
      <c r="M164" s="6">
        <v>1</v>
      </c>
      <c r="N164" s="6">
        <v>0</v>
      </c>
      <c r="O164" s="6">
        <v>0</v>
      </c>
      <c r="P164" s="6">
        <v>0</v>
      </c>
      <c r="Q164" s="6">
        <v>0</v>
      </c>
      <c r="R164" s="6">
        <v>31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32</v>
      </c>
      <c r="Z164" s="6">
        <v>42.5</v>
      </c>
    </row>
    <row r="165" spans="1:26" ht="38.1" customHeight="1" x14ac:dyDescent="0.25">
      <c r="A165" s="5" t="s">
        <v>185</v>
      </c>
      <c r="B165" s="5" t="s">
        <v>97</v>
      </c>
      <c r="C165" s="5" t="s">
        <v>139</v>
      </c>
      <c r="D165" s="5" t="s">
        <v>1103</v>
      </c>
      <c r="E165" s="5" t="s">
        <v>42</v>
      </c>
      <c r="F165" s="5" t="s">
        <v>50</v>
      </c>
      <c r="G165" s="5" t="s">
        <v>51</v>
      </c>
      <c r="H165" s="6" t="s">
        <v>30</v>
      </c>
      <c r="I165" s="5" t="s">
        <v>31</v>
      </c>
      <c r="J165" s="7" t="s">
        <v>99</v>
      </c>
      <c r="K165" s="6">
        <v>0</v>
      </c>
      <c r="L165" s="6">
        <v>0</v>
      </c>
      <c r="M165" s="6">
        <v>10</v>
      </c>
      <c r="N165" s="6">
        <v>17</v>
      </c>
      <c r="O165" s="6">
        <v>9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36</v>
      </c>
      <c r="Z165" s="6">
        <v>60</v>
      </c>
    </row>
    <row r="166" spans="1:26" ht="38.1" customHeight="1" x14ac:dyDescent="0.25">
      <c r="A166" s="5" t="s">
        <v>185</v>
      </c>
      <c r="B166" s="5" t="s">
        <v>97</v>
      </c>
      <c r="C166" s="5" t="s">
        <v>186</v>
      </c>
      <c r="D166" s="5" t="s">
        <v>1103</v>
      </c>
      <c r="E166" s="5" t="s">
        <v>27</v>
      </c>
      <c r="F166" s="5" t="s">
        <v>50</v>
      </c>
      <c r="G166" s="5" t="s">
        <v>51</v>
      </c>
      <c r="H166" s="6" t="s">
        <v>30</v>
      </c>
      <c r="I166" s="5" t="s">
        <v>31</v>
      </c>
      <c r="J166" s="7" t="s">
        <v>99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3</v>
      </c>
      <c r="Q166" s="6">
        <v>1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4</v>
      </c>
      <c r="Z166" s="6">
        <v>25.5</v>
      </c>
    </row>
    <row r="167" spans="1:26" ht="38.1" customHeight="1" x14ac:dyDescent="0.25">
      <c r="A167" s="5" t="s">
        <v>185</v>
      </c>
      <c r="B167" s="5" t="s">
        <v>97</v>
      </c>
      <c r="C167" s="5" t="s">
        <v>186</v>
      </c>
      <c r="D167" s="5" t="s">
        <v>1103</v>
      </c>
      <c r="E167" s="5" t="s">
        <v>27</v>
      </c>
      <c r="F167" s="5" t="s">
        <v>130</v>
      </c>
      <c r="G167" s="5" t="s">
        <v>131</v>
      </c>
      <c r="H167" s="6" t="s">
        <v>30</v>
      </c>
      <c r="I167" s="5" t="s">
        <v>31</v>
      </c>
      <c r="J167" s="7" t="s">
        <v>99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2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2</v>
      </c>
      <c r="Z167" s="6">
        <v>25.5</v>
      </c>
    </row>
    <row r="168" spans="1:26" ht="38.1" customHeight="1" x14ac:dyDescent="0.25">
      <c r="A168" s="5" t="s">
        <v>185</v>
      </c>
      <c r="B168" s="5" t="s">
        <v>97</v>
      </c>
      <c r="C168" s="5" t="s">
        <v>187</v>
      </c>
      <c r="D168" s="5" t="s">
        <v>1103</v>
      </c>
      <c r="E168" s="5" t="s">
        <v>42</v>
      </c>
      <c r="F168" s="5" t="s">
        <v>50</v>
      </c>
      <c r="G168" s="5" t="s">
        <v>51</v>
      </c>
      <c r="H168" s="6" t="s">
        <v>30</v>
      </c>
      <c r="I168" s="5" t="s">
        <v>31</v>
      </c>
      <c r="J168" s="7" t="s">
        <v>99</v>
      </c>
      <c r="K168" s="6">
        <v>0</v>
      </c>
      <c r="L168" s="6">
        <v>0</v>
      </c>
      <c r="M168" s="6">
        <v>8</v>
      </c>
      <c r="N168" s="6">
        <v>25</v>
      </c>
      <c r="O168" s="6">
        <v>0</v>
      </c>
      <c r="P168" s="6">
        <v>14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47</v>
      </c>
      <c r="Z168" s="6">
        <v>36.5</v>
      </c>
    </row>
    <row r="169" spans="1:26" ht="38.1" customHeight="1" x14ac:dyDescent="0.25">
      <c r="A169" s="5" t="s">
        <v>185</v>
      </c>
      <c r="B169" s="5" t="s">
        <v>97</v>
      </c>
      <c r="C169" s="5" t="s">
        <v>172</v>
      </c>
      <c r="D169" s="5" t="s">
        <v>1103</v>
      </c>
      <c r="E169" s="5" t="s">
        <v>48</v>
      </c>
      <c r="F169" s="5" t="s">
        <v>28</v>
      </c>
      <c r="G169" s="5" t="s">
        <v>29</v>
      </c>
      <c r="H169" s="6" t="s">
        <v>30</v>
      </c>
      <c r="I169" s="5" t="s">
        <v>31</v>
      </c>
      <c r="J169" s="7" t="s">
        <v>99</v>
      </c>
      <c r="K169" s="6">
        <v>0</v>
      </c>
      <c r="L169" s="6">
        <v>0</v>
      </c>
      <c r="M169" s="6">
        <v>0</v>
      </c>
      <c r="N169" s="6">
        <v>0</v>
      </c>
      <c r="O169" s="6">
        <v>2</v>
      </c>
      <c r="P169" s="6">
        <v>0</v>
      </c>
      <c r="Q169" s="6">
        <v>18</v>
      </c>
      <c r="R169" s="6">
        <v>11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31</v>
      </c>
      <c r="Z169" s="6">
        <v>48</v>
      </c>
    </row>
    <row r="170" spans="1:26" ht="38.1" customHeight="1" x14ac:dyDescent="0.25">
      <c r="A170" s="5" t="s">
        <v>185</v>
      </c>
      <c r="B170" s="5" t="s">
        <v>97</v>
      </c>
      <c r="C170" s="5" t="s">
        <v>188</v>
      </c>
      <c r="D170" s="5" t="s">
        <v>1103</v>
      </c>
      <c r="E170" s="5" t="s">
        <v>72</v>
      </c>
      <c r="F170" s="5" t="s">
        <v>35</v>
      </c>
      <c r="G170" s="5" t="s">
        <v>36</v>
      </c>
      <c r="H170" s="6" t="s">
        <v>30</v>
      </c>
      <c r="I170" s="5" t="s">
        <v>31</v>
      </c>
      <c r="J170" s="7" t="s">
        <v>99</v>
      </c>
      <c r="K170" s="6">
        <v>0</v>
      </c>
      <c r="L170" s="6">
        <v>0</v>
      </c>
      <c r="M170" s="6">
        <v>0</v>
      </c>
      <c r="N170" s="6">
        <v>8</v>
      </c>
      <c r="O170" s="6">
        <v>2</v>
      </c>
      <c r="P170" s="6">
        <v>0</v>
      </c>
      <c r="Q170" s="6">
        <v>0</v>
      </c>
      <c r="R170" s="6">
        <v>1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11</v>
      </c>
      <c r="Z170" s="6">
        <v>53</v>
      </c>
    </row>
    <row r="171" spans="1:26" ht="38.1" customHeight="1" x14ac:dyDescent="0.25">
      <c r="A171" s="5" t="s">
        <v>185</v>
      </c>
      <c r="B171" s="5" t="s">
        <v>97</v>
      </c>
      <c r="C171" s="5" t="s">
        <v>189</v>
      </c>
      <c r="D171" s="5" t="s">
        <v>1103</v>
      </c>
      <c r="E171" s="5" t="s">
        <v>72</v>
      </c>
      <c r="F171" s="5" t="s">
        <v>190</v>
      </c>
      <c r="G171" s="5" t="s">
        <v>191</v>
      </c>
      <c r="H171" s="6" t="s">
        <v>30</v>
      </c>
      <c r="I171" s="5" t="s">
        <v>31</v>
      </c>
      <c r="J171" s="7" t="s">
        <v>99</v>
      </c>
      <c r="K171" s="6">
        <v>0</v>
      </c>
      <c r="L171" s="6">
        <v>0</v>
      </c>
      <c r="M171" s="6">
        <v>0</v>
      </c>
      <c r="N171" s="6">
        <v>0</v>
      </c>
      <c r="O171" s="6">
        <v>5</v>
      </c>
      <c r="P171" s="6">
        <v>1</v>
      </c>
      <c r="Q171" s="6">
        <v>1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7</v>
      </c>
      <c r="Z171" s="6">
        <v>65</v>
      </c>
    </row>
    <row r="172" spans="1:26" ht="38.1" customHeight="1" x14ac:dyDescent="0.25">
      <c r="A172" s="5" t="s">
        <v>185</v>
      </c>
      <c r="B172" s="5" t="s">
        <v>97</v>
      </c>
      <c r="C172" s="5" t="s">
        <v>192</v>
      </c>
      <c r="D172" s="5" t="s">
        <v>1103</v>
      </c>
      <c r="E172" s="5" t="s">
        <v>89</v>
      </c>
      <c r="F172" s="5" t="s">
        <v>190</v>
      </c>
      <c r="G172" s="5" t="s">
        <v>191</v>
      </c>
      <c r="H172" s="6" t="s">
        <v>30</v>
      </c>
      <c r="I172" s="5" t="s">
        <v>31</v>
      </c>
      <c r="J172" s="7" t="s">
        <v>99</v>
      </c>
      <c r="K172" s="6">
        <v>0</v>
      </c>
      <c r="L172" s="6">
        <v>0</v>
      </c>
      <c r="M172" s="6">
        <v>7</v>
      </c>
      <c r="N172" s="6">
        <v>5</v>
      </c>
      <c r="O172" s="6">
        <v>3</v>
      </c>
      <c r="P172" s="6">
        <v>7</v>
      </c>
      <c r="Q172" s="6">
        <v>2</v>
      </c>
      <c r="R172" s="6">
        <v>1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25</v>
      </c>
      <c r="Z172" s="6">
        <v>55</v>
      </c>
    </row>
    <row r="173" spans="1:26" ht="38.1" customHeight="1" x14ac:dyDescent="0.25">
      <c r="A173" s="5" t="s">
        <v>193</v>
      </c>
      <c r="B173" s="5" t="s">
        <v>97</v>
      </c>
      <c r="C173" s="5" t="s">
        <v>194</v>
      </c>
      <c r="D173" s="5" t="s">
        <v>1103</v>
      </c>
      <c r="E173" s="5" t="s">
        <v>42</v>
      </c>
      <c r="F173" s="5" t="s">
        <v>195</v>
      </c>
      <c r="G173" s="5" t="s">
        <v>196</v>
      </c>
      <c r="H173" s="6" t="s">
        <v>30</v>
      </c>
      <c r="I173" s="5" t="s">
        <v>31</v>
      </c>
      <c r="J173" s="7" t="s">
        <v>99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6</v>
      </c>
      <c r="R173" s="6">
        <v>12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18</v>
      </c>
      <c r="Z173" s="6">
        <v>29</v>
      </c>
    </row>
    <row r="174" spans="1:26" ht="38.1" customHeight="1" x14ac:dyDescent="0.25">
      <c r="A174" s="5" t="s">
        <v>193</v>
      </c>
      <c r="B174" s="5" t="s">
        <v>97</v>
      </c>
      <c r="C174" s="5" t="s">
        <v>194</v>
      </c>
      <c r="D174" s="5" t="s">
        <v>1103</v>
      </c>
      <c r="E174" s="5" t="s">
        <v>42</v>
      </c>
      <c r="F174" s="5" t="s">
        <v>197</v>
      </c>
      <c r="G174" s="5" t="s">
        <v>198</v>
      </c>
      <c r="H174" s="6" t="s">
        <v>30</v>
      </c>
      <c r="I174" s="5" t="s">
        <v>31</v>
      </c>
      <c r="J174" s="7" t="s">
        <v>99</v>
      </c>
      <c r="K174" s="6">
        <v>0</v>
      </c>
      <c r="L174" s="6">
        <v>0</v>
      </c>
      <c r="M174" s="6">
        <v>1</v>
      </c>
      <c r="N174" s="6">
        <v>7</v>
      </c>
      <c r="O174" s="6">
        <v>2</v>
      </c>
      <c r="P174" s="6">
        <v>2</v>
      </c>
      <c r="Q174" s="6">
        <v>3</v>
      </c>
      <c r="R174" s="6">
        <v>1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16</v>
      </c>
      <c r="Z174" s="6">
        <v>29</v>
      </c>
    </row>
    <row r="175" spans="1:26" ht="38.1" customHeight="1" x14ac:dyDescent="0.25">
      <c r="A175" s="5" t="s">
        <v>193</v>
      </c>
      <c r="B175" s="5" t="s">
        <v>97</v>
      </c>
      <c r="C175" s="5" t="s">
        <v>194</v>
      </c>
      <c r="D175" s="5" t="s">
        <v>1103</v>
      </c>
      <c r="E175" s="5" t="s">
        <v>42</v>
      </c>
      <c r="F175" s="5" t="s">
        <v>199</v>
      </c>
      <c r="G175" s="5" t="s">
        <v>200</v>
      </c>
      <c r="H175" s="6" t="s">
        <v>30</v>
      </c>
      <c r="I175" s="5" t="s">
        <v>31</v>
      </c>
      <c r="J175" s="7" t="s">
        <v>99</v>
      </c>
      <c r="K175" s="6">
        <v>0</v>
      </c>
      <c r="L175" s="6">
        <v>0</v>
      </c>
      <c r="M175" s="6">
        <v>0</v>
      </c>
      <c r="N175" s="6">
        <v>0</v>
      </c>
      <c r="O175" s="6">
        <v>1</v>
      </c>
      <c r="P175" s="6">
        <v>4</v>
      </c>
      <c r="Q175" s="6">
        <v>4</v>
      </c>
      <c r="R175" s="6">
        <v>5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14</v>
      </c>
      <c r="Z175" s="6">
        <v>29</v>
      </c>
    </row>
    <row r="176" spans="1:26" ht="38.1" customHeight="1" x14ac:dyDescent="0.25">
      <c r="A176" s="5" t="s">
        <v>193</v>
      </c>
      <c r="B176" s="5" t="s">
        <v>97</v>
      </c>
      <c r="C176" s="5" t="s">
        <v>157</v>
      </c>
      <c r="D176" s="5" t="s">
        <v>1103</v>
      </c>
      <c r="E176" s="5" t="s">
        <v>42</v>
      </c>
      <c r="F176" s="5" t="s">
        <v>50</v>
      </c>
      <c r="G176" s="5" t="s">
        <v>51</v>
      </c>
      <c r="H176" s="6" t="s">
        <v>30</v>
      </c>
      <c r="I176" s="5" t="s">
        <v>31</v>
      </c>
      <c r="J176" s="7" t="s">
        <v>99</v>
      </c>
      <c r="K176" s="6">
        <v>0</v>
      </c>
      <c r="L176" s="6">
        <v>0</v>
      </c>
      <c r="M176" s="6">
        <v>1</v>
      </c>
      <c r="N176" s="6">
        <v>0</v>
      </c>
      <c r="O176" s="6">
        <v>1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2</v>
      </c>
      <c r="Z176" s="6">
        <v>28</v>
      </c>
    </row>
    <row r="177" spans="1:26" ht="38.1" customHeight="1" x14ac:dyDescent="0.25">
      <c r="A177" s="5" t="s">
        <v>193</v>
      </c>
      <c r="B177" s="5" t="s">
        <v>97</v>
      </c>
      <c r="C177" s="5" t="s">
        <v>157</v>
      </c>
      <c r="D177" s="5" t="s">
        <v>1103</v>
      </c>
      <c r="E177" s="5" t="s">
        <v>42</v>
      </c>
      <c r="F177" s="5" t="s">
        <v>43</v>
      </c>
      <c r="G177" s="5" t="s">
        <v>44</v>
      </c>
      <c r="H177" s="6" t="s">
        <v>30</v>
      </c>
      <c r="I177" s="5" t="s">
        <v>31</v>
      </c>
      <c r="J177" s="7" t="s">
        <v>99</v>
      </c>
      <c r="K177" s="6">
        <v>0</v>
      </c>
      <c r="L177" s="6">
        <v>0</v>
      </c>
      <c r="M177" s="6">
        <v>5</v>
      </c>
      <c r="N177" s="6">
        <v>0</v>
      </c>
      <c r="O177" s="6">
        <v>1</v>
      </c>
      <c r="P177" s="6">
        <v>7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13</v>
      </c>
      <c r="Z177" s="6">
        <v>28</v>
      </c>
    </row>
    <row r="178" spans="1:26" ht="38.1" customHeight="1" x14ac:dyDescent="0.25">
      <c r="A178" s="5" t="s">
        <v>193</v>
      </c>
      <c r="B178" s="5" t="s">
        <v>97</v>
      </c>
      <c r="C178" s="5" t="s">
        <v>157</v>
      </c>
      <c r="D178" s="5" t="s">
        <v>1103</v>
      </c>
      <c r="E178" s="5" t="s">
        <v>42</v>
      </c>
      <c r="F178" s="5" t="s">
        <v>159</v>
      </c>
      <c r="G178" s="5" t="s">
        <v>160</v>
      </c>
      <c r="H178" s="6" t="s">
        <v>30</v>
      </c>
      <c r="I178" s="5" t="s">
        <v>31</v>
      </c>
      <c r="J178" s="7" t="s">
        <v>99</v>
      </c>
      <c r="K178" s="6">
        <v>0</v>
      </c>
      <c r="L178" s="6">
        <v>0</v>
      </c>
      <c r="M178" s="6">
        <v>0</v>
      </c>
      <c r="N178" s="6">
        <v>0</v>
      </c>
      <c r="O178" s="6">
        <v>9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9</v>
      </c>
      <c r="Z178" s="6">
        <v>28</v>
      </c>
    </row>
    <row r="179" spans="1:26" ht="38.1" customHeight="1" x14ac:dyDescent="0.25">
      <c r="A179" s="5" t="s">
        <v>193</v>
      </c>
      <c r="B179" s="5" t="s">
        <v>97</v>
      </c>
      <c r="C179" s="5" t="s">
        <v>157</v>
      </c>
      <c r="D179" s="5" t="s">
        <v>1103</v>
      </c>
      <c r="E179" s="5" t="s">
        <v>42</v>
      </c>
      <c r="F179" s="5" t="s">
        <v>35</v>
      </c>
      <c r="G179" s="5" t="s">
        <v>36</v>
      </c>
      <c r="H179" s="6" t="s">
        <v>30</v>
      </c>
      <c r="I179" s="5" t="s">
        <v>31</v>
      </c>
      <c r="J179" s="7" t="s">
        <v>99</v>
      </c>
      <c r="K179" s="6">
        <v>0</v>
      </c>
      <c r="L179" s="6">
        <v>0</v>
      </c>
      <c r="M179" s="6">
        <v>0</v>
      </c>
      <c r="N179" s="6">
        <v>0</v>
      </c>
      <c r="O179" s="6">
        <v>1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1</v>
      </c>
      <c r="Z179" s="6">
        <v>28</v>
      </c>
    </row>
    <row r="180" spans="1:26" ht="38.1" customHeight="1" x14ac:dyDescent="0.25">
      <c r="A180" s="5" t="s">
        <v>193</v>
      </c>
      <c r="B180" s="5" t="s">
        <v>97</v>
      </c>
      <c r="C180" s="5" t="s">
        <v>157</v>
      </c>
      <c r="D180" s="5" t="s">
        <v>1103</v>
      </c>
      <c r="E180" s="5" t="s">
        <v>42</v>
      </c>
      <c r="F180" s="5" t="s">
        <v>55</v>
      </c>
      <c r="G180" s="5" t="s">
        <v>56</v>
      </c>
      <c r="H180" s="6" t="s">
        <v>30</v>
      </c>
      <c r="I180" s="5" t="s">
        <v>31</v>
      </c>
      <c r="J180" s="7" t="s">
        <v>99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4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4</v>
      </c>
      <c r="Z180" s="6">
        <v>28</v>
      </c>
    </row>
    <row r="181" spans="1:26" ht="38.1" customHeight="1" x14ac:dyDescent="0.25">
      <c r="A181" s="5" t="s">
        <v>193</v>
      </c>
      <c r="B181" s="5" t="s">
        <v>97</v>
      </c>
      <c r="C181" s="5" t="s">
        <v>129</v>
      </c>
      <c r="D181" s="5" t="s">
        <v>1103</v>
      </c>
      <c r="E181" s="5" t="s">
        <v>42</v>
      </c>
      <c r="F181" s="5" t="s">
        <v>35</v>
      </c>
      <c r="G181" s="5" t="s">
        <v>36</v>
      </c>
      <c r="H181" s="6" t="s">
        <v>30</v>
      </c>
      <c r="I181" s="5" t="s">
        <v>31</v>
      </c>
      <c r="J181" s="7" t="s">
        <v>99</v>
      </c>
      <c r="K181" s="6">
        <v>0</v>
      </c>
      <c r="L181" s="6">
        <v>0</v>
      </c>
      <c r="M181" s="6">
        <v>0</v>
      </c>
      <c r="N181" s="6">
        <v>1</v>
      </c>
      <c r="O181" s="6">
        <v>0</v>
      </c>
      <c r="P181" s="6">
        <v>0</v>
      </c>
      <c r="Q181" s="6">
        <v>2</v>
      </c>
      <c r="R181" s="6">
        <v>1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4</v>
      </c>
      <c r="Z181" s="6">
        <v>35.5</v>
      </c>
    </row>
    <row r="182" spans="1:26" ht="38.1" customHeight="1" x14ac:dyDescent="0.25">
      <c r="A182" s="5" t="s">
        <v>193</v>
      </c>
      <c r="B182" s="5" t="s">
        <v>97</v>
      </c>
      <c r="C182" s="5" t="s">
        <v>129</v>
      </c>
      <c r="D182" s="5" t="s">
        <v>1103</v>
      </c>
      <c r="E182" s="5" t="s">
        <v>42</v>
      </c>
      <c r="F182" s="5" t="s">
        <v>130</v>
      </c>
      <c r="G182" s="5" t="s">
        <v>131</v>
      </c>
      <c r="H182" s="6" t="s">
        <v>30</v>
      </c>
      <c r="I182" s="5" t="s">
        <v>31</v>
      </c>
      <c r="J182" s="7" t="s">
        <v>99</v>
      </c>
      <c r="K182" s="6">
        <v>0</v>
      </c>
      <c r="L182" s="6">
        <v>0</v>
      </c>
      <c r="M182" s="6">
        <v>6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6</v>
      </c>
      <c r="Z182" s="6">
        <v>35.5</v>
      </c>
    </row>
    <row r="183" spans="1:26" ht="38.1" customHeight="1" x14ac:dyDescent="0.25">
      <c r="A183" s="5" t="s">
        <v>193</v>
      </c>
      <c r="B183" s="5" t="s">
        <v>97</v>
      </c>
      <c r="C183" s="5" t="s">
        <v>104</v>
      </c>
      <c r="D183" s="5" t="s">
        <v>1103</v>
      </c>
      <c r="E183" s="5" t="s">
        <v>48</v>
      </c>
      <c r="F183" s="5" t="s">
        <v>38</v>
      </c>
      <c r="G183" s="5" t="s">
        <v>39</v>
      </c>
      <c r="H183" s="6" t="s">
        <v>30</v>
      </c>
      <c r="I183" s="5" t="s">
        <v>31</v>
      </c>
      <c r="J183" s="7" t="s">
        <v>99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1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1</v>
      </c>
      <c r="Z183" s="6">
        <v>42.5</v>
      </c>
    </row>
    <row r="184" spans="1:26" ht="38.1" customHeight="1" x14ac:dyDescent="0.25">
      <c r="A184" s="5" t="s">
        <v>193</v>
      </c>
      <c r="B184" s="5" t="s">
        <v>97</v>
      </c>
      <c r="C184" s="5" t="s">
        <v>104</v>
      </c>
      <c r="D184" s="5" t="s">
        <v>1103</v>
      </c>
      <c r="E184" s="5" t="s">
        <v>48</v>
      </c>
      <c r="F184" s="5" t="s">
        <v>105</v>
      </c>
      <c r="G184" s="5" t="s">
        <v>106</v>
      </c>
      <c r="H184" s="6" t="s">
        <v>30</v>
      </c>
      <c r="I184" s="5" t="s">
        <v>31</v>
      </c>
      <c r="J184" s="7" t="s">
        <v>99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8</v>
      </c>
      <c r="R184" s="6">
        <v>18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26</v>
      </c>
      <c r="Z184" s="6">
        <v>42.5</v>
      </c>
    </row>
    <row r="185" spans="1:26" ht="38.1" customHeight="1" x14ac:dyDescent="0.25">
      <c r="A185" s="5" t="s">
        <v>193</v>
      </c>
      <c r="B185" s="5" t="s">
        <v>97</v>
      </c>
      <c r="C185" s="5" t="s">
        <v>138</v>
      </c>
      <c r="D185" s="5" t="s">
        <v>1103</v>
      </c>
      <c r="E185" s="5" t="s">
        <v>42</v>
      </c>
      <c r="F185" s="5" t="s">
        <v>55</v>
      </c>
      <c r="G185" s="5" t="s">
        <v>56</v>
      </c>
      <c r="H185" s="6" t="s">
        <v>30</v>
      </c>
      <c r="I185" s="5" t="s">
        <v>31</v>
      </c>
      <c r="J185" s="7" t="s">
        <v>99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5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5</v>
      </c>
      <c r="Z185" s="6">
        <v>30.5</v>
      </c>
    </row>
    <row r="186" spans="1:26" ht="38.1" customHeight="1" x14ac:dyDescent="0.25">
      <c r="A186" s="5" t="s">
        <v>193</v>
      </c>
      <c r="B186" s="5" t="s">
        <v>97</v>
      </c>
      <c r="C186" s="5" t="s">
        <v>139</v>
      </c>
      <c r="D186" s="5" t="s">
        <v>1103</v>
      </c>
      <c r="E186" s="5" t="s">
        <v>42</v>
      </c>
      <c r="F186" s="5" t="s">
        <v>50</v>
      </c>
      <c r="G186" s="5" t="s">
        <v>51</v>
      </c>
      <c r="H186" s="6" t="s">
        <v>30</v>
      </c>
      <c r="I186" s="5" t="s">
        <v>31</v>
      </c>
      <c r="J186" s="7" t="s">
        <v>99</v>
      </c>
      <c r="K186" s="6">
        <v>0</v>
      </c>
      <c r="L186" s="6">
        <v>0</v>
      </c>
      <c r="M186" s="6">
        <v>2</v>
      </c>
      <c r="N186" s="6">
        <v>17</v>
      </c>
      <c r="O186" s="6">
        <v>5</v>
      </c>
      <c r="P186" s="6">
        <v>7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31</v>
      </c>
      <c r="Z186" s="6">
        <v>60</v>
      </c>
    </row>
    <row r="187" spans="1:26" ht="38.1" customHeight="1" x14ac:dyDescent="0.25">
      <c r="A187" s="5" t="s">
        <v>193</v>
      </c>
      <c r="B187" s="5" t="s">
        <v>97</v>
      </c>
      <c r="C187" s="5" t="s">
        <v>186</v>
      </c>
      <c r="D187" s="5" t="s">
        <v>1103</v>
      </c>
      <c r="E187" s="5" t="s">
        <v>27</v>
      </c>
      <c r="F187" s="5" t="s">
        <v>50</v>
      </c>
      <c r="G187" s="5" t="s">
        <v>51</v>
      </c>
      <c r="H187" s="6" t="s">
        <v>30</v>
      </c>
      <c r="I187" s="5" t="s">
        <v>31</v>
      </c>
      <c r="J187" s="7" t="s">
        <v>99</v>
      </c>
      <c r="K187" s="6">
        <v>0</v>
      </c>
      <c r="L187" s="6">
        <v>0</v>
      </c>
      <c r="M187" s="6">
        <v>0</v>
      </c>
      <c r="N187" s="6">
        <v>2</v>
      </c>
      <c r="O187" s="6">
        <v>3</v>
      </c>
      <c r="P187" s="6">
        <v>0</v>
      </c>
      <c r="Q187" s="6">
        <v>1</v>
      </c>
      <c r="R187" s="6">
        <v>1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7</v>
      </c>
      <c r="Z187" s="6">
        <v>25.5</v>
      </c>
    </row>
    <row r="188" spans="1:26" ht="38.1" customHeight="1" x14ac:dyDescent="0.25">
      <c r="A188" s="5" t="s">
        <v>193</v>
      </c>
      <c r="B188" s="5" t="s">
        <v>97</v>
      </c>
      <c r="C188" s="5" t="s">
        <v>186</v>
      </c>
      <c r="D188" s="5" t="s">
        <v>1103</v>
      </c>
      <c r="E188" s="5" t="s">
        <v>27</v>
      </c>
      <c r="F188" s="5" t="s">
        <v>43</v>
      </c>
      <c r="G188" s="5" t="s">
        <v>44</v>
      </c>
      <c r="H188" s="6" t="s">
        <v>30</v>
      </c>
      <c r="I188" s="5" t="s">
        <v>31</v>
      </c>
      <c r="J188" s="7" t="s">
        <v>99</v>
      </c>
      <c r="K188" s="6">
        <v>0</v>
      </c>
      <c r="L188" s="6">
        <v>0</v>
      </c>
      <c r="M188" s="6">
        <v>0</v>
      </c>
      <c r="N188" s="6">
        <v>1</v>
      </c>
      <c r="O188" s="6">
        <v>0</v>
      </c>
      <c r="P188" s="6">
        <v>0</v>
      </c>
      <c r="Q188" s="6">
        <v>1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2</v>
      </c>
      <c r="Z188" s="6">
        <v>25.5</v>
      </c>
    </row>
    <row r="189" spans="1:26" ht="38.1" customHeight="1" x14ac:dyDescent="0.25">
      <c r="A189" s="5" t="s">
        <v>193</v>
      </c>
      <c r="B189" s="5" t="s">
        <v>97</v>
      </c>
      <c r="C189" s="5" t="s">
        <v>186</v>
      </c>
      <c r="D189" s="5" t="s">
        <v>1103</v>
      </c>
      <c r="E189" s="5" t="s">
        <v>27</v>
      </c>
      <c r="F189" s="5" t="s">
        <v>159</v>
      </c>
      <c r="G189" s="5" t="s">
        <v>160</v>
      </c>
      <c r="H189" s="6" t="s">
        <v>30</v>
      </c>
      <c r="I189" s="5" t="s">
        <v>31</v>
      </c>
      <c r="J189" s="7" t="s">
        <v>99</v>
      </c>
      <c r="K189" s="6">
        <v>0</v>
      </c>
      <c r="L189" s="6">
        <v>0</v>
      </c>
      <c r="M189" s="6">
        <v>0</v>
      </c>
      <c r="N189" s="6">
        <v>2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2</v>
      </c>
      <c r="Z189" s="6">
        <v>25.5</v>
      </c>
    </row>
    <row r="190" spans="1:26" ht="38.1" customHeight="1" x14ac:dyDescent="0.25">
      <c r="A190" s="5" t="s">
        <v>193</v>
      </c>
      <c r="B190" s="5" t="s">
        <v>97</v>
      </c>
      <c r="C190" s="5" t="s">
        <v>186</v>
      </c>
      <c r="D190" s="5" t="s">
        <v>1103</v>
      </c>
      <c r="E190" s="5" t="s">
        <v>27</v>
      </c>
      <c r="F190" s="5" t="s">
        <v>130</v>
      </c>
      <c r="G190" s="5" t="s">
        <v>131</v>
      </c>
      <c r="H190" s="6" t="s">
        <v>30</v>
      </c>
      <c r="I190" s="5" t="s">
        <v>31</v>
      </c>
      <c r="J190" s="7" t="s">
        <v>99</v>
      </c>
      <c r="K190" s="6">
        <v>0</v>
      </c>
      <c r="L190" s="6">
        <v>0</v>
      </c>
      <c r="M190" s="6">
        <v>4</v>
      </c>
      <c r="N190" s="6">
        <v>4</v>
      </c>
      <c r="O190" s="6">
        <v>8</v>
      </c>
      <c r="P190" s="6">
        <v>3</v>
      </c>
      <c r="Q190" s="6">
        <v>10</v>
      </c>
      <c r="R190" s="6">
        <v>6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35</v>
      </c>
      <c r="Z190" s="6">
        <v>25.5</v>
      </c>
    </row>
    <row r="191" spans="1:26" ht="38.1" customHeight="1" x14ac:dyDescent="0.25">
      <c r="A191" s="5" t="s">
        <v>193</v>
      </c>
      <c r="B191" s="5" t="s">
        <v>97</v>
      </c>
      <c r="C191" s="5" t="s">
        <v>186</v>
      </c>
      <c r="D191" s="5" t="s">
        <v>1103</v>
      </c>
      <c r="E191" s="5" t="s">
        <v>27</v>
      </c>
      <c r="F191" s="5" t="s">
        <v>55</v>
      </c>
      <c r="G191" s="5" t="s">
        <v>56</v>
      </c>
      <c r="H191" s="6" t="s">
        <v>30</v>
      </c>
      <c r="I191" s="5" t="s">
        <v>31</v>
      </c>
      <c r="J191" s="7" t="s">
        <v>99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1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1</v>
      </c>
      <c r="Z191" s="6">
        <v>25.5</v>
      </c>
    </row>
    <row r="192" spans="1:26" ht="38.1" customHeight="1" x14ac:dyDescent="0.25">
      <c r="A192" s="5" t="s">
        <v>193</v>
      </c>
      <c r="B192" s="5" t="s">
        <v>97</v>
      </c>
      <c r="C192" s="5" t="s">
        <v>187</v>
      </c>
      <c r="D192" s="5" t="s">
        <v>1103</v>
      </c>
      <c r="E192" s="5" t="s">
        <v>42</v>
      </c>
      <c r="F192" s="5" t="s">
        <v>50</v>
      </c>
      <c r="G192" s="5" t="s">
        <v>51</v>
      </c>
      <c r="H192" s="6" t="s">
        <v>30</v>
      </c>
      <c r="I192" s="5" t="s">
        <v>31</v>
      </c>
      <c r="J192" s="7" t="s">
        <v>99</v>
      </c>
      <c r="K192" s="6">
        <v>0</v>
      </c>
      <c r="L192" s="6">
        <v>0</v>
      </c>
      <c r="M192" s="6">
        <v>10</v>
      </c>
      <c r="N192" s="6">
        <v>23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33</v>
      </c>
      <c r="Z192" s="6">
        <v>36.5</v>
      </c>
    </row>
    <row r="193" spans="1:26" ht="38.1" customHeight="1" x14ac:dyDescent="0.25">
      <c r="A193" s="5" t="s">
        <v>193</v>
      </c>
      <c r="B193" s="5" t="s">
        <v>97</v>
      </c>
      <c r="C193" s="5" t="s">
        <v>172</v>
      </c>
      <c r="D193" s="5" t="s">
        <v>1103</v>
      </c>
      <c r="E193" s="5" t="s">
        <v>48</v>
      </c>
      <c r="F193" s="5" t="s">
        <v>28</v>
      </c>
      <c r="G193" s="5" t="s">
        <v>29</v>
      </c>
      <c r="H193" s="6" t="s">
        <v>30</v>
      </c>
      <c r="I193" s="5" t="s">
        <v>31</v>
      </c>
      <c r="J193" s="7" t="s">
        <v>99</v>
      </c>
      <c r="K193" s="6">
        <v>0</v>
      </c>
      <c r="L193" s="6">
        <v>0</v>
      </c>
      <c r="M193" s="6">
        <v>0</v>
      </c>
      <c r="N193" s="6">
        <v>0</v>
      </c>
      <c r="O193" s="6">
        <v>1</v>
      </c>
      <c r="P193" s="6">
        <v>3</v>
      </c>
      <c r="Q193" s="6">
        <v>17</v>
      </c>
      <c r="R193" s="6">
        <v>12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33</v>
      </c>
      <c r="Z193" s="6">
        <v>48</v>
      </c>
    </row>
    <row r="194" spans="1:26" ht="38.1" customHeight="1" x14ac:dyDescent="0.25">
      <c r="A194" s="5" t="s">
        <v>193</v>
      </c>
      <c r="B194" s="5" t="s">
        <v>97</v>
      </c>
      <c r="C194" s="5" t="s">
        <v>188</v>
      </c>
      <c r="D194" s="5" t="s">
        <v>1103</v>
      </c>
      <c r="E194" s="5" t="s">
        <v>72</v>
      </c>
      <c r="F194" s="5" t="s">
        <v>35</v>
      </c>
      <c r="G194" s="5" t="s">
        <v>36</v>
      </c>
      <c r="H194" s="6" t="s">
        <v>30</v>
      </c>
      <c r="I194" s="5" t="s">
        <v>31</v>
      </c>
      <c r="J194" s="7" t="s">
        <v>99</v>
      </c>
      <c r="K194" s="6">
        <v>0</v>
      </c>
      <c r="L194" s="6">
        <v>0</v>
      </c>
      <c r="M194" s="6">
        <v>0</v>
      </c>
      <c r="N194" s="6">
        <v>1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1</v>
      </c>
      <c r="Z194" s="6">
        <v>53</v>
      </c>
    </row>
    <row r="195" spans="1:26" ht="38.1" customHeight="1" x14ac:dyDescent="0.25">
      <c r="A195" s="5" t="s">
        <v>193</v>
      </c>
      <c r="B195" s="5" t="s">
        <v>97</v>
      </c>
      <c r="C195" s="5" t="s">
        <v>189</v>
      </c>
      <c r="D195" s="5" t="s">
        <v>1103</v>
      </c>
      <c r="E195" s="5" t="s">
        <v>72</v>
      </c>
      <c r="F195" s="5" t="s">
        <v>190</v>
      </c>
      <c r="G195" s="5" t="s">
        <v>191</v>
      </c>
      <c r="H195" s="6" t="s">
        <v>30</v>
      </c>
      <c r="I195" s="5" t="s">
        <v>31</v>
      </c>
      <c r="J195" s="7" t="s">
        <v>99</v>
      </c>
      <c r="K195" s="6">
        <v>0</v>
      </c>
      <c r="L195" s="6">
        <v>0</v>
      </c>
      <c r="M195" s="6">
        <v>0</v>
      </c>
      <c r="N195" s="6">
        <v>0</v>
      </c>
      <c r="O195" s="6">
        <v>5</v>
      </c>
      <c r="P195" s="6">
        <v>5</v>
      </c>
      <c r="Q195" s="6">
        <v>5</v>
      </c>
      <c r="R195" s="6">
        <v>2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17</v>
      </c>
      <c r="Z195" s="6">
        <v>65</v>
      </c>
    </row>
    <row r="196" spans="1:26" ht="38.1" customHeight="1" x14ac:dyDescent="0.25">
      <c r="A196" s="5" t="s">
        <v>193</v>
      </c>
      <c r="B196" s="5" t="s">
        <v>97</v>
      </c>
      <c r="C196" s="5" t="s">
        <v>192</v>
      </c>
      <c r="D196" s="5" t="s">
        <v>1103</v>
      </c>
      <c r="E196" s="5" t="s">
        <v>89</v>
      </c>
      <c r="F196" s="5" t="s">
        <v>190</v>
      </c>
      <c r="G196" s="5" t="s">
        <v>191</v>
      </c>
      <c r="H196" s="6" t="s">
        <v>30</v>
      </c>
      <c r="I196" s="5" t="s">
        <v>31</v>
      </c>
      <c r="J196" s="7" t="s">
        <v>99</v>
      </c>
      <c r="K196" s="6">
        <v>0</v>
      </c>
      <c r="L196" s="6">
        <v>0</v>
      </c>
      <c r="M196" s="6">
        <v>0</v>
      </c>
      <c r="N196" s="6">
        <v>13</v>
      </c>
      <c r="O196" s="6">
        <v>6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19</v>
      </c>
      <c r="Z196" s="6">
        <v>55</v>
      </c>
    </row>
    <row r="197" spans="1:26" ht="38.1" customHeight="1" x14ac:dyDescent="0.25">
      <c r="A197" s="5" t="s">
        <v>201</v>
      </c>
      <c r="B197" s="5" t="s">
        <v>90</v>
      </c>
      <c r="C197" s="5" t="s">
        <v>202</v>
      </c>
      <c r="D197" s="5" t="s">
        <v>1103</v>
      </c>
      <c r="E197" s="5" t="s">
        <v>42</v>
      </c>
      <c r="F197" s="5" t="s">
        <v>95</v>
      </c>
      <c r="G197" s="5" t="s">
        <v>96</v>
      </c>
      <c r="H197" s="6" t="s">
        <v>30</v>
      </c>
      <c r="I197" s="5" t="s">
        <v>31</v>
      </c>
      <c r="J197" s="7" t="s">
        <v>92</v>
      </c>
      <c r="K197" s="6">
        <v>0</v>
      </c>
      <c r="L197" s="6">
        <v>0</v>
      </c>
      <c r="M197" s="6">
        <v>2</v>
      </c>
      <c r="N197" s="6">
        <v>2</v>
      </c>
      <c r="O197" s="6">
        <v>2</v>
      </c>
      <c r="P197" s="6">
        <v>3</v>
      </c>
      <c r="Q197" s="6">
        <v>4</v>
      </c>
      <c r="R197" s="6">
        <v>2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15</v>
      </c>
      <c r="Z197" s="6">
        <v>12.5</v>
      </c>
    </row>
    <row r="198" spans="1:26" ht="38.1" customHeight="1" x14ac:dyDescent="0.25">
      <c r="A198" s="5" t="s">
        <v>201</v>
      </c>
      <c r="B198" s="5" t="s">
        <v>90</v>
      </c>
      <c r="C198" s="5" t="s">
        <v>202</v>
      </c>
      <c r="D198" s="5" t="s">
        <v>1103</v>
      </c>
      <c r="E198" s="5" t="s">
        <v>42</v>
      </c>
      <c r="F198" s="5" t="s">
        <v>55</v>
      </c>
      <c r="G198" s="5" t="s">
        <v>56</v>
      </c>
      <c r="H198" s="6" t="s">
        <v>30</v>
      </c>
      <c r="I198" s="5" t="s">
        <v>31</v>
      </c>
      <c r="J198" s="7" t="s">
        <v>92</v>
      </c>
      <c r="K198" s="6">
        <v>0</v>
      </c>
      <c r="L198" s="6">
        <v>0</v>
      </c>
      <c r="M198" s="6">
        <v>0</v>
      </c>
      <c r="N198" s="6">
        <v>1</v>
      </c>
      <c r="O198" s="6">
        <v>1</v>
      </c>
      <c r="P198" s="6">
        <v>2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4</v>
      </c>
      <c r="Z198" s="6">
        <v>12.5</v>
      </c>
    </row>
    <row r="199" spans="1:26" ht="38.1" customHeight="1" x14ac:dyDescent="0.25">
      <c r="A199" s="5" t="s">
        <v>201</v>
      </c>
      <c r="B199" s="5" t="s">
        <v>90</v>
      </c>
      <c r="C199" s="5" t="s">
        <v>203</v>
      </c>
      <c r="D199" s="5" t="s">
        <v>1103</v>
      </c>
      <c r="E199" s="5" t="s">
        <v>204</v>
      </c>
      <c r="F199" s="5" t="s">
        <v>43</v>
      </c>
      <c r="G199" s="5" t="s">
        <v>44</v>
      </c>
      <c r="H199" s="6" t="s">
        <v>30</v>
      </c>
      <c r="I199" s="5" t="s">
        <v>31</v>
      </c>
      <c r="J199" s="7" t="s">
        <v>92</v>
      </c>
      <c r="K199" s="6">
        <v>0</v>
      </c>
      <c r="L199" s="6">
        <v>0</v>
      </c>
      <c r="M199" s="6">
        <v>3</v>
      </c>
      <c r="N199" s="6">
        <v>2</v>
      </c>
      <c r="O199" s="6">
        <v>1</v>
      </c>
      <c r="P199" s="6">
        <v>1</v>
      </c>
      <c r="Q199" s="6">
        <v>0</v>
      </c>
      <c r="R199" s="6">
        <v>1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8</v>
      </c>
      <c r="Z199" s="6">
        <v>31.5</v>
      </c>
    </row>
    <row r="200" spans="1:26" ht="38.1" customHeight="1" x14ac:dyDescent="0.25">
      <c r="A200" s="5" t="s">
        <v>201</v>
      </c>
      <c r="B200" s="5" t="s">
        <v>90</v>
      </c>
      <c r="C200" s="5" t="s">
        <v>205</v>
      </c>
      <c r="D200" s="5" t="s">
        <v>1103</v>
      </c>
      <c r="E200" s="5" t="s">
        <v>166</v>
      </c>
      <c r="F200" s="5" t="s">
        <v>55</v>
      </c>
      <c r="G200" s="5" t="s">
        <v>56</v>
      </c>
      <c r="H200" s="6" t="s">
        <v>30</v>
      </c>
      <c r="I200" s="5" t="s">
        <v>31</v>
      </c>
      <c r="J200" s="7" t="s">
        <v>92</v>
      </c>
      <c r="K200" s="6">
        <v>0</v>
      </c>
      <c r="L200" s="6">
        <v>0</v>
      </c>
      <c r="M200" s="6">
        <v>5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5</v>
      </c>
      <c r="Z200" s="6" t="s">
        <v>1133</v>
      </c>
    </row>
    <row r="201" spans="1:26" ht="38.1" customHeight="1" x14ac:dyDescent="0.25">
      <c r="A201" s="5" t="s">
        <v>201</v>
      </c>
      <c r="B201" s="5" t="s">
        <v>90</v>
      </c>
      <c r="C201" s="5" t="s">
        <v>206</v>
      </c>
      <c r="D201" s="5" t="s">
        <v>1103</v>
      </c>
      <c r="E201" s="5" t="s">
        <v>207</v>
      </c>
      <c r="F201" s="5" t="s">
        <v>28</v>
      </c>
      <c r="G201" s="5" t="s">
        <v>29</v>
      </c>
      <c r="H201" s="6" t="s">
        <v>30</v>
      </c>
      <c r="I201" s="5" t="s">
        <v>31</v>
      </c>
      <c r="J201" s="7" t="s">
        <v>92</v>
      </c>
      <c r="K201" s="6">
        <v>0</v>
      </c>
      <c r="L201" s="6">
        <v>0</v>
      </c>
      <c r="M201" s="6">
        <v>4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4</v>
      </c>
      <c r="Z201" s="6" t="s">
        <v>1133</v>
      </c>
    </row>
    <row r="202" spans="1:26" ht="38.1" customHeight="1" x14ac:dyDescent="0.25">
      <c r="A202" s="5" t="s">
        <v>201</v>
      </c>
      <c r="B202" s="5" t="s">
        <v>90</v>
      </c>
      <c r="C202" s="5" t="s">
        <v>208</v>
      </c>
      <c r="D202" s="5" t="s">
        <v>1103</v>
      </c>
      <c r="E202" s="5" t="s">
        <v>152</v>
      </c>
      <c r="F202" s="5" t="s">
        <v>43</v>
      </c>
      <c r="G202" s="5" t="s">
        <v>44</v>
      </c>
      <c r="H202" s="6" t="s">
        <v>30</v>
      </c>
      <c r="I202" s="5" t="s">
        <v>31</v>
      </c>
      <c r="J202" s="7" t="s">
        <v>92</v>
      </c>
      <c r="K202" s="6">
        <v>0</v>
      </c>
      <c r="L202" s="6">
        <v>0</v>
      </c>
      <c r="M202" s="6">
        <v>3</v>
      </c>
      <c r="N202" s="6">
        <v>2</v>
      </c>
      <c r="O202" s="6">
        <v>3</v>
      </c>
      <c r="P202" s="6">
        <v>1</v>
      </c>
      <c r="Q202" s="6">
        <v>1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10</v>
      </c>
      <c r="Z202" s="6">
        <v>29</v>
      </c>
    </row>
    <row r="203" spans="1:26" ht="38.1" customHeight="1" x14ac:dyDescent="0.25">
      <c r="A203" s="5" t="s">
        <v>201</v>
      </c>
      <c r="B203" s="5" t="s">
        <v>90</v>
      </c>
      <c r="C203" s="5" t="s">
        <v>209</v>
      </c>
      <c r="D203" s="5" t="s">
        <v>1103</v>
      </c>
      <c r="E203" s="5" t="s">
        <v>58</v>
      </c>
      <c r="F203" s="5" t="s">
        <v>43</v>
      </c>
      <c r="G203" s="5" t="s">
        <v>44</v>
      </c>
      <c r="H203" s="6" t="s">
        <v>30</v>
      </c>
      <c r="I203" s="5" t="s">
        <v>31</v>
      </c>
      <c r="J203" s="7" t="s">
        <v>92</v>
      </c>
      <c r="K203" s="6">
        <v>0</v>
      </c>
      <c r="L203" s="6">
        <v>0</v>
      </c>
      <c r="M203" s="6">
        <v>2</v>
      </c>
      <c r="N203" s="6">
        <v>0</v>
      </c>
      <c r="O203" s="6">
        <v>0</v>
      </c>
      <c r="P203" s="6">
        <v>1</v>
      </c>
      <c r="Q203" s="6">
        <v>1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4</v>
      </c>
      <c r="Z203" s="6">
        <v>28</v>
      </c>
    </row>
    <row r="204" spans="1:26" ht="38.1" customHeight="1" x14ac:dyDescent="0.25">
      <c r="A204" s="5" t="s">
        <v>201</v>
      </c>
      <c r="B204" s="5" t="s">
        <v>90</v>
      </c>
      <c r="C204" s="5" t="s">
        <v>94</v>
      </c>
      <c r="D204" s="5" t="s">
        <v>1103</v>
      </c>
      <c r="E204" s="5" t="s">
        <v>34</v>
      </c>
      <c r="F204" s="5" t="s">
        <v>43</v>
      </c>
      <c r="G204" s="5" t="s">
        <v>44</v>
      </c>
      <c r="H204" s="6" t="s">
        <v>30</v>
      </c>
      <c r="I204" s="5" t="s">
        <v>31</v>
      </c>
      <c r="J204" s="7" t="s">
        <v>92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1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1</v>
      </c>
      <c r="Z204" s="6">
        <v>42.5</v>
      </c>
    </row>
    <row r="205" spans="1:26" ht="38.1" customHeight="1" x14ac:dyDescent="0.25">
      <c r="A205" s="5" t="s">
        <v>201</v>
      </c>
      <c r="B205" s="5" t="s">
        <v>90</v>
      </c>
      <c r="C205" s="5" t="s">
        <v>94</v>
      </c>
      <c r="D205" s="5" t="s">
        <v>1103</v>
      </c>
      <c r="E205" s="5" t="s">
        <v>34</v>
      </c>
      <c r="F205" s="5" t="s">
        <v>95</v>
      </c>
      <c r="G205" s="5" t="s">
        <v>96</v>
      </c>
      <c r="H205" s="6" t="s">
        <v>30</v>
      </c>
      <c r="I205" s="5" t="s">
        <v>31</v>
      </c>
      <c r="J205" s="7" t="s">
        <v>92</v>
      </c>
      <c r="K205" s="6">
        <v>0</v>
      </c>
      <c r="L205" s="6">
        <v>0</v>
      </c>
      <c r="M205" s="6">
        <v>5</v>
      </c>
      <c r="N205" s="6">
        <v>0</v>
      </c>
      <c r="O205" s="6">
        <v>4</v>
      </c>
      <c r="P205" s="6">
        <v>1</v>
      </c>
      <c r="Q205" s="6">
        <v>0</v>
      </c>
      <c r="R205" s="6">
        <v>2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12</v>
      </c>
      <c r="Z205" s="6">
        <v>42.5</v>
      </c>
    </row>
    <row r="206" spans="1:26" ht="38.1" customHeight="1" x14ac:dyDescent="0.25">
      <c r="A206" s="5" t="s">
        <v>201</v>
      </c>
      <c r="B206" s="5" t="s">
        <v>90</v>
      </c>
      <c r="C206" s="5" t="s">
        <v>210</v>
      </c>
      <c r="D206" s="5" t="s">
        <v>1103</v>
      </c>
      <c r="E206" s="5" t="s">
        <v>27</v>
      </c>
      <c r="F206" s="5" t="s">
        <v>43</v>
      </c>
      <c r="G206" s="5" t="s">
        <v>44</v>
      </c>
      <c r="H206" s="6" t="s">
        <v>30</v>
      </c>
      <c r="I206" s="5" t="s">
        <v>31</v>
      </c>
      <c r="J206" s="7" t="s">
        <v>92</v>
      </c>
      <c r="K206" s="6">
        <v>0</v>
      </c>
      <c r="L206" s="6">
        <v>0</v>
      </c>
      <c r="M206" s="6">
        <v>3</v>
      </c>
      <c r="N206" s="6">
        <v>2</v>
      </c>
      <c r="O206" s="6">
        <v>2</v>
      </c>
      <c r="P206" s="6">
        <v>2</v>
      </c>
      <c r="Q206" s="6">
        <v>0</v>
      </c>
      <c r="R206" s="6">
        <v>1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10</v>
      </c>
      <c r="Z206" s="6">
        <v>29</v>
      </c>
    </row>
    <row r="207" spans="1:26" ht="38.1" customHeight="1" x14ac:dyDescent="0.25">
      <c r="A207" s="5" t="s">
        <v>201</v>
      </c>
      <c r="B207" s="5" t="s">
        <v>90</v>
      </c>
      <c r="C207" s="5" t="s">
        <v>211</v>
      </c>
      <c r="D207" s="5" t="s">
        <v>1103</v>
      </c>
      <c r="E207" s="5" t="s">
        <v>89</v>
      </c>
      <c r="F207" s="5" t="s">
        <v>43</v>
      </c>
      <c r="G207" s="5" t="s">
        <v>44</v>
      </c>
      <c r="H207" s="6" t="s">
        <v>30</v>
      </c>
      <c r="I207" s="5" t="s">
        <v>31</v>
      </c>
      <c r="J207" s="7" t="s">
        <v>92</v>
      </c>
      <c r="K207" s="6">
        <v>0</v>
      </c>
      <c r="L207" s="6">
        <v>0</v>
      </c>
      <c r="M207" s="6">
        <v>8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8</v>
      </c>
      <c r="Z207" s="6">
        <v>21.5</v>
      </c>
    </row>
    <row r="208" spans="1:26" ht="38.1" customHeight="1" x14ac:dyDescent="0.25">
      <c r="A208" s="5" t="s">
        <v>201</v>
      </c>
      <c r="B208" s="5" t="s">
        <v>90</v>
      </c>
      <c r="C208" s="5" t="s">
        <v>211</v>
      </c>
      <c r="D208" s="5" t="s">
        <v>1103</v>
      </c>
      <c r="E208" s="5" t="s">
        <v>89</v>
      </c>
      <c r="F208" s="5" t="s">
        <v>95</v>
      </c>
      <c r="G208" s="5" t="s">
        <v>96</v>
      </c>
      <c r="H208" s="6" t="s">
        <v>30</v>
      </c>
      <c r="I208" s="5" t="s">
        <v>31</v>
      </c>
      <c r="J208" s="7" t="s">
        <v>92</v>
      </c>
      <c r="K208" s="6">
        <v>0</v>
      </c>
      <c r="L208" s="6">
        <v>0</v>
      </c>
      <c r="M208" s="6">
        <v>4</v>
      </c>
      <c r="N208" s="6">
        <v>2</v>
      </c>
      <c r="O208" s="6">
        <v>0</v>
      </c>
      <c r="P208" s="6">
        <v>1</v>
      </c>
      <c r="Q208" s="6">
        <v>0</v>
      </c>
      <c r="R208" s="6">
        <v>1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8</v>
      </c>
      <c r="Z208" s="6">
        <v>21.5</v>
      </c>
    </row>
    <row r="209" spans="1:26" ht="38.1" customHeight="1" x14ac:dyDescent="0.25">
      <c r="A209" s="5" t="s">
        <v>201</v>
      </c>
      <c r="B209" s="5" t="s">
        <v>90</v>
      </c>
      <c r="C209" s="5" t="s">
        <v>212</v>
      </c>
      <c r="D209" s="5" t="s">
        <v>1103</v>
      </c>
      <c r="E209" s="5" t="s">
        <v>89</v>
      </c>
      <c r="F209" s="5" t="s">
        <v>43</v>
      </c>
      <c r="G209" s="5" t="s">
        <v>44</v>
      </c>
      <c r="H209" s="6" t="s">
        <v>30</v>
      </c>
      <c r="I209" s="5" t="s">
        <v>31</v>
      </c>
      <c r="J209" s="7" t="s">
        <v>92</v>
      </c>
      <c r="K209" s="6">
        <v>0</v>
      </c>
      <c r="L209" s="6">
        <v>0</v>
      </c>
      <c r="M209" s="6">
        <v>4</v>
      </c>
      <c r="N209" s="6">
        <v>0</v>
      </c>
      <c r="O209" s="6">
        <v>2</v>
      </c>
      <c r="P209" s="6">
        <v>3</v>
      </c>
      <c r="Q209" s="6">
        <v>0</v>
      </c>
      <c r="R209" s="6">
        <v>3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12</v>
      </c>
      <c r="Z209" s="6">
        <v>28</v>
      </c>
    </row>
    <row r="210" spans="1:26" ht="38.1" customHeight="1" x14ac:dyDescent="0.25">
      <c r="A210" s="5" t="s">
        <v>201</v>
      </c>
      <c r="B210" s="5" t="s">
        <v>90</v>
      </c>
      <c r="C210" s="5" t="s">
        <v>213</v>
      </c>
      <c r="D210" s="5" t="s">
        <v>1103</v>
      </c>
      <c r="E210" s="5" t="s">
        <v>72</v>
      </c>
      <c r="F210" s="5" t="s">
        <v>43</v>
      </c>
      <c r="G210" s="5" t="s">
        <v>44</v>
      </c>
      <c r="H210" s="6" t="s">
        <v>30</v>
      </c>
      <c r="I210" s="5" t="s">
        <v>31</v>
      </c>
      <c r="J210" s="7" t="s">
        <v>92</v>
      </c>
      <c r="K210" s="6">
        <v>0</v>
      </c>
      <c r="L210" s="6">
        <v>0</v>
      </c>
      <c r="M210" s="6">
        <v>2</v>
      </c>
      <c r="N210" s="6">
        <v>1</v>
      </c>
      <c r="O210" s="6">
        <v>4</v>
      </c>
      <c r="P210" s="6">
        <v>1</v>
      </c>
      <c r="Q210" s="6">
        <v>1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9</v>
      </c>
      <c r="Z210" s="6">
        <v>32.5</v>
      </c>
    </row>
    <row r="211" spans="1:26" ht="38.1" customHeight="1" x14ac:dyDescent="0.25">
      <c r="A211" s="5" t="s">
        <v>201</v>
      </c>
      <c r="B211" s="5" t="s">
        <v>97</v>
      </c>
      <c r="C211" s="5" t="s">
        <v>157</v>
      </c>
      <c r="D211" s="5" t="s">
        <v>1103</v>
      </c>
      <c r="E211" s="5" t="s">
        <v>42</v>
      </c>
      <c r="F211" s="5" t="s">
        <v>50</v>
      </c>
      <c r="G211" s="5" t="s">
        <v>51</v>
      </c>
      <c r="H211" s="6" t="s">
        <v>30</v>
      </c>
      <c r="I211" s="5" t="s">
        <v>31</v>
      </c>
      <c r="J211" s="7" t="s">
        <v>99</v>
      </c>
      <c r="K211" s="6">
        <v>0</v>
      </c>
      <c r="L211" s="6">
        <v>0</v>
      </c>
      <c r="M211" s="6">
        <v>0</v>
      </c>
      <c r="N211" s="6">
        <v>0</v>
      </c>
      <c r="O211" s="6">
        <v>1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1</v>
      </c>
      <c r="Z211" s="6">
        <v>28</v>
      </c>
    </row>
    <row r="212" spans="1:26" ht="38.1" customHeight="1" x14ac:dyDescent="0.25">
      <c r="A212" s="5" t="s">
        <v>201</v>
      </c>
      <c r="B212" s="5" t="s">
        <v>97</v>
      </c>
      <c r="C212" s="5" t="s">
        <v>157</v>
      </c>
      <c r="D212" s="5" t="s">
        <v>1103</v>
      </c>
      <c r="E212" s="5" t="s">
        <v>42</v>
      </c>
      <c r="F212" s="5" t="s">
        <v>43</v>
      </c>
      <c r="G212" s="5" t="s">
        <v>44</v>
      </c>
      <c r="H212" s="6" t="s">
        <v>30</v>
      </c>
      <c r="I212" s="5" t="s">
        <v>31</v>
      </c>
      <c r="J212" s="7" t="s">
        <v>99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8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8</v>
      </c>
      <c r="Z212" s="6">
        <v>28</v>
      </c>
    </row>
    <row r="213" spans="1:26" ht="38.1" customHeight="1" x14ac:dyDescent="0.25">
      <c r="A213" s="5" t="s">
        <v>201</v>
      </c>
      <c r="B213" s="5" t="s">
        <v>97</v>
      </c>
      <c r="C213" s="5" t="s">
        <v>157</v>
      </c>
      <c r="D213" s="5" t="s">
        <v>1103</v>
      </c>
      <c r="E213" s="5" t="s">
        <v>42</v>
      </c>
      <c r="F213" s="5" t="s">
        <v>159</v>
      </c>
      <c r="G213" s="5" t="s">
        <v>160</v>
      </c>
      <c r="H213" s="6" t="s">
        <v>30</v>
      </c>
      <c r="I213" s="5" t="s">
        <v>31</v>
      </c>
      <c r="J213" s="7" t="s">
        <v>99</v>
      </c>
      <c r="K213" s="6">
        <v>0</v>
      </c>
      <c r="L213" s="6">
        <v>0</v>
      </c>
      <c r="M213" s="6">
        <v>0</v>
      </c>
      <c r="N213" s="6">
        <v>0</v>
      </c>
      <c r="O213" s="6">
        <v>8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8</v>
      </c>
      <c r="Z213" s="6">
        <v>28</v>
      </c>
    </row>
    <row r="214" spans="1:26" ht="38.1" customHeight="1" x14ac:dyDescent="0.25">
      <c r="A214" s="5" t="s">
        <v>201</v>
      </c>
      <c r="B214" s="5" t="s">
        <v>97</v>
      </c>
      <c r="C214" s="5" t="s">
        <v>129</v>
      </c>
      <c r="D214" s="5" t="s">
        <v>1103</v>
      </c>
      <c r="E214" s="5" t="s">
        <v>42</v>
      </c>
      <c r="F214" s="5" t="s">
        <v>50</v>
      </c>
      <c r="G214" s="5" t="s">
        <v>51</v>
      </c>
      <c r="H214" s="6" t="s">
        <v>30</v>
      </c>
      <c r="I214" s="5" t="s">
        <v>31</v>
      </c>
      <c r="J214" s="7" t="s">
        <v>99</v>
      </c>
      <c r="K214" s="6">
        <v>0</v>
      </c>
      <c r="L214" s="6">
        <v>0</v>
      </c>
      <c r="M214" s="6">
        <v>2</v>
      </c>
      <c r="N214" s="6">
        <v>0</v>
      </c>
      <c r="O214" s="6">
        <v>2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4</v>
      </c>
      <c r="Z214" s="6">
        <v>35.5</v>
      </c>
    </row>
    <row r="215" spans="1:26" ht="38.1" customHeight="1" x14ac:dyDescent="0.25">
      <c r="A215" s="5" t="s">
        <v>201</v>
      </c>
      <c r="B215" s="5" t="s">
        <v>97</v>
      </c>
      <c r="C215" s="5" t="s">
        <v>129</v>
      </c>
      <c r="D215" s="5" t="s">
        <v>1103</v>
      </c>
      <c r="E215" s="5" t="s">
        <v>42</v>
      </c>
      <c r="F215" s="5" t="s">
        <v>35</v>
      </c>
      <c r="G215" s="5" t="s">
        <v>36</v>
      </c>
      <c r="H215" s="6" t="s">
        <v>30</v>
      </c>
      <c r="I215" s="5" t="s">
        <v>31</v>
      </c>
      <c r="J215" s="7" t="s">
        <v>99</v>
      </c>
      <c r="K215" s="6">
        <v>0</v>
      </c>
      <c r="L215" s="6">
        <v>0</v>
      </c>
      <c r="M215" s="6">
        <v>0</v>
      </c>
      <c r="N215" s="6">
        <v>0</v>
      </c>
      <c r="O215" s="6">
        <v>1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1</v>
      </c>
      <c r="Z215" s="6">
        <v>35.5</v>
      </c>
    </row>
    <row r="216" spans="1:26" ht="38.1" customHeight="1" x14ac:dyDescent="0.25">
      <c r="A216" s="5" t="s">
        <v>201</v>
      </c>
      <c r="B216" s="5" t="s">
        <v>97</v>
      </c>
      <c r="C216" s="5" t="s">
        <v>129</v>
      </c>
      <c r="D216" s="5" t="s">
        <v>1103</v>
      </c>
      <c r="E216" s="5" t="s">
        <v>42</v>
      </c>
      <c r="F216" s="5" t="s">
        <v>130</v>
      </c>
      <c r="G216" s="5" t="s">
        <v>131</v>
      </c>
      <c r="H216" s="6" t="s">
        <v>30</v>
      </c>
      <c r="I216" s="5" t="s">
        <v>31</v>
      </c>
      <c r="J216" s="7" t="s">
        <v>99</v>
      </c>
      <c r="K216" s="6">
        <v>0</v>
      </c>
      <c r="L216" s="6">
        <v>0</v>
      </c>
      <c r="M216" s="6">
        <v>1</v>
      </c>
      <c r="N216" s="6">
        <v>11</v>
      </c>
      <c r="O216" s="6">
        <v>11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23</v>
      </c>
      <c r="Z216" s="6">
        <v>35.5</v>
      </c>
    </row>
    <row r="217" spans="1:26" ht="38.1" customHeight="1" x14ac:dyDescent="0.25">
      <c r="A217" s="5" t="s">
        <v>201</v>
      </c>
      <c r="B217" s="5" t="s">
        <v>97</v>
      </c>
      <c r="C217" s="5" t="s">
        <v>104</v>
      </c>
      <c r="D217" s="5" t="s">
        <v>1103</v>
      </c>
      <c r="E217" s="5" t="s">
        <v>48</v>
      </c>
      <c r="F217" s="5" t="s">
        <v>105</v>
      </c>
      <c r="G217" s="5" t="s">
        <v>106</v>
      </c>
      <c r="H217" s="6" t="s">
        <v>30</v>
      </c>
      <c r="I217" s="5" t="s">
        <v>31</v>
      </c>
      <c r="J217" s="7" t="s">
        <v>99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0</v>
      </c>
      <c r="Q217" s="6">
        <v>30</v>
      </c>
      <c r="R217" s="6">
        <v>7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37</v>
      </c>
      <c r="Z217" s="6">
        <v>42.5</v>
      </c>
    </row>
    <row r="218" spans="1:26" ht="38.1" customHeight="1" x14ac:dyDescent="0.25">
      <c r="A218" s="5" t="s">
        <v>201</v>
      </c>
      <c r="B218" s="5" t="s">
        <v>97</v>
      </c>
      <c r="C218" s="5" t="s">
        <v>138</v>
      </c>
      <c r="D218" s="5" t="s">
        <v>1103</v>
      </c>
      <c r="E218" s="5" t="s">
        <v>42</v>
      </c>
      <c r="F218" s="5" t="s">
        <v>50</v>
      </c>
      <c r="G218" s="5" t="s">
        <v>51</v>
      </c>
      <c r="H218" s="6" t="s">
        <v>30</v>
      </c>
      <c r="I218" s="5" t="s">
        <v>31</v>
      </c>
      <c r="J218" s="7" t="s">
        <v>99</v>
      </c>
      <c r="K218" s="6">
        <v>0</v>
      </c>
      <c r="L218" s="6">
        <v>0</v>
      </c>
      <c r="M218" s="6">
        <v>1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1</v>
      </c>
      <c r="Z218" s="6">
        <v>30.5</v>
      </c>
    </row>
    <row r="219" spans="1:26" ht="38.1" customHeight="1" x14ac:dyDescent="0.25">
      <c r="A219" s="5" t="s">
        <v>201</v>
      </c>
      <c r="B219" s="5" t="s">
        <v>97</v>
      </c>
      <c r="C219" s="5" t="s">
        <v>138</v>
      </c>
      <c r="D219" s="5" t="s">
        <v>1103</v>
      </c>
      <c r="E219" s="5" t="s">
        <v>42</v>
      </c>
      <c r="F219" s="5" t="s">
        <v>102</v>
      </c>
      <c r="G219" s="5" t="s">
        <v>103</v>
      </c>
      <c r="H219" s="6" t="s">
        <v>30</v>
      </c>
      <c r="I219" s="5" t="s">
        <v>31</v>
      </c>
      <c r="J219" s="7" t="s">
        <v>99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9</v>
      </c>
      <c r="R219" s="6">
        <v>3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12</v>
      </c>
      <c r="Z219" s="6">
        <v>30.5</v>
      </c>
    </row>
    <row r="220" spans="1:26" ht="38.1" customHeight="1" x14ac:dyDescent="0.25">
      <c r="A220" s="5" t="s">
        <v>201</v>
      </c>
      <c r="B220" s="5" t="s">
        <v>97</v>
      </c>
      <c r="C220" s="5" t="s">
        <v>138</v>
      </c>
      <c r="D220" s="5" t="s">
        <v>1103</v>
      </c>
      <c r="E220" s="5" t="s">
        <v>42</v>
      </c>
      <c r="F220" s="5" t="s">
        <v>43</v>
      </c>
      <c r="G220" s="5" t="s">
        <v>44</v>
      </c>
      <c r="H220" s="6" t="s">
        <v>30</v>
      </c>
      <c r="I220" s="5" t="s">
        <v>31</v>
      </c>
      <c r="J220" s="7" t="s">
        <v>99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12</v>
      </c>
      <c r="R220" s="6">
        <v>3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15</v>
      </c>
      <c r="Z220" s="6">
        <v>30.5</v>
      </c>
    </row>
    <row r="221" spans="1:26" ht="38.1" customHeight="1" x14ac:dyDescent="0.25">
      <c r="A221" s="5" t="s">
        <v>201</v>
      </c>
      <c r="B221" s="5" t="s">
        <v>97</v>
      </c>
      <c r="C221" s="5" t="s">
        <v>138</v>
      </c>
      <c r="D221" s="5" t="s">
        <v>1103</v>
      </c>
      <c r="E221" s="5" t="s">
        <v>42</v>
      </c>
      <c r="F221" s="5" t="s">
        <v>55</v>
      </c>
      <c r="G221" s="5" t="s">
        <v>56</v>
      </c>
      <c r="H221" s="6" t="s">
        <v>30</v>
      </c>
      <c r="I221" s="5" t="s">
        <v>31</v>
      </c>
      <c r="J221" s="7" t="s">
        <v>99</v>
      </c>
      <c r="K221" s="6">
        <v>0</v>
      </c>
      <c r="L221" s="6">
        <v>0</v>
      </c>
      <c r="M221" s="6">
        <v>0</v>
      </c>
      <c r="N221" s="6">
        <v>0</v>
      </c>
      <c r="O221" s="6">
        <v>8</v>
      </c>
      <c r="P221" s="6">
        <v>0</v>
      </c>
      <c r="Q221" s="6">
        <v>0</v>
      </c>
      <c r="R221" s="6">
        <v>2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10</v>
      </c>
      <c r="Z221" s="6">
        <v>30.5</v>
      </c>
    </row>
    <row r="222" spans="1:26" ht="38.1" customHeight="1" x14ac:dyDescent="0.25">
      <c r="A222" s="5" t="s">
        <v>201</v>
      </c>
      <c r="B222" s="5" t="s">
        <v>97</v>
      </c>
      <c r="C222" s="5" t="s">
        <v>187</v>
      </c>
      <c r="D222" s="5" t="s">
        <v>1103</v>
      </c>
      <c r="E222" s="5" t="s">
        <v>42</v>
      </c>
      <c r="F222" s="5" t="s">
        <v>50</v>
      </c>
      <c r="G222" s="5" t="s">
        <v>51</v>
      </c>
      <c r="H222" s="6" t="s">
        <v>30</v>
      </c>
      <c r="I222" s="5" t="s">
        <v>31</v>
      </c>
      <c r="J222" s="7" t="s">
        <v>99</v>
      </c>
      <c r="K222" s="6">
        <v>0</v>
      </c>
      <c r="L222" s="6">
        <v>0</v>
      </c>
      <c r="M222" s="6">
        <v>0</v>
      </c>
      <c r="N222" s="6">
        <v>1</v>
      </c>
      <c r="O222" s="6">
        <v>9</v>
      </c>
      <c r="P222" s="6">
        <v>3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13</v>
      </c>
      <c r="Z222" s="6">
        <v>36.5</v>
      </c>
    </row>
    <row r="223" spans="1:26" ht="38.1" customHeight="1" x14ac:dyDescent="0.25">
      <c r="A223" s="5" t="s">
        <v>201</v>
      </c>
      <c r="B223" s="5" t="s">
        <v>97</v>
      </c>
      <c r="C223" s="5" t="s">
        <v>214</v>
      </c>
      <c r="D223" s="5" t="s">
        <v>1103</v>
      </c>
      <c r="E223" s="5" t="s">
        <v>42</v>
      </c>
      <c r="F223" s="5" t="s">
        <v>50</v>
      </c>
      <c r="G223" s="5" t="s">
        <v>51</v>
      </c>
      <c r="H223" s="6" t="s">
        <v>30</v>
      </c>
      <c r="I223" s="5" t="s">
        <v>31</v>
      </c>
      <c r="J223" s="7" t="s">
        <v>99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1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1</v>
      </c>
      <c r="Z223" s="6">
        <v>42.5</v>
      </c>
    </row>
    <row r="224" spans="1:26" ht="38.1" customHeight="1" x14ac:dyDescent="0.25">
      <c r="A224" s="5" t="s">
        <v>201</v>
      </c>
      <c r="B224" s="5" t="s">
        <v>97</v>
      </c>
      <c r="C224" s="5" t="s">
        <v>214</v>
      </c>
      <c r="D224" s="5" t="s">
        <v>1103</v>
      </c>
      <c r="E224" s="5" t="s">
        <v>42</v>
      </c>
      <c r="F224" s="5" t="s">
        <v>35</v>
      </c>
      <c r="G224" s="5" t="s">
        <v>36</v>
      </c>
      <c r="H224" s="6" t="s">
        <v>30</v>
      </c>
      <c r="I224" s="5" t="s">
        <v>31</v>
      </c>
      <c r="J224" s="7" t="s">
        <v>99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5</v>
      </c>
      <c r="Q224" s="6">
        <v>7</v>
      </c>
      <c r="R224" s="6">
        <v>19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31</v>
      </c>
      <c r="Z224" s="6">
        <v>42.5</v>
      </c>
    </row>
    <row r="225" spans="1:26" ht="38.1" customHeight="1" x14ac:dyDescent="0.25">
      <c r="A225" s="5" t="s">
        <v>201</v>
      </c>
      <c r="B225" s="5" t="s">
        <v>97</v>
      </c>
      <c r="C225" s="5" t="s">
        <v>172</v>
      </c>
      <c r="D225" s="5" t="s">
        <v>1103</v>
      </c>
      <c r="E225" s="5" t="s">
        <v>48</v>
      </c>
      <c r="F225" s="5" t="s">
        <v>28</v>
      </c>
      <c r="G225" s="5" t="s">
        <v>29</v>
      </c>
      <c r="H225" s="6" t="s">
        <v>30</v>
      </c>
      <c r="I225" s="5" t="s">
        <v>31</v>
      </c>
      <c r="J225" s="7" t="s">
        <v>99</v>
      </c>
      <c r="K225" s="6">
        <v>0</v>
      </c>
      <c r="L225" s="6">
        <v>0</v>
      </c>
      <c r="M225" s="6">
        <v>0</v>
      </c>
      <c r="N225" s="6">
        <v>13</v>
      </c>
      <c r="O225" s="6">
        <v>2</v>
      </c>
      <c r="P225" s="6">
        <v>10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25</v>
      </c>
      <c r="Z225" s="6">
        <v>48</v>
      </c>
    </row>
    <row r="226" spans="1:26" ht="38.1" customHeight="1" x14ac:dyDescent="0.25">
      <c r="A226" s="5" t="s">
        <v>215</v>
      </c>
      <c r="B226" s="5" t="s">
        <v>90</v>
      </c>
      <c r="C226" s="5" t="s">
        <v>202</v>
      </c>
      <c r="D226" s="5" t="s">
        <v>1103</v>
      </c>
      <c r="E226" s="5" t="s">
        <v>42</v>
      </c>
      <c r="F226" s="5" t="s">
        <v>43</v>
      </c>
      <c r="G226" s="5" t="s">
        <v>44</v>
      </c>
      <c r="H226" s="6" t="s">
        <v>30</v>
      </c>
      <c r="I226" s="5" t="s">
        <v>31</v>
      </c>
      <c r="J226" s="7" t="s">
        <v>92</v>
      </c>
      <c r="K226" s="6">
        <v>0</v>
      </c>
      <c r="L226" s="6">
        <v>0</v>
      </c>
      <c r="M226" s="6">
        <v>0</v>
      </c>
      <c r="N226" s="6">
        <v>1</v>
      </c>
      <c r="O226" s="6">
        <v>0</v>
      </c>
      <c r="P226" s="6">
        <v>0</v>
      </c>
      <c r="Q226" s="6">
        <v>1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2</v>
      </c>
      <c r="Z226" s="6">
        <v>12.5</v>
      </c>
    </row>
    <row r="227" spans="1:26" ht="38.1" customHeight="1" x14ac:dyDescent="0.25">
      <c r="A227" s="5" t="s">
        <v>215</v>
      </c>
      <c r="B227" s="5" t="s">
        <v>90</v>
      </c>
      <c r="C227" s="5" t="s">
        <v>202</v>
      </c>
      <c r="D227" s="5" t="s">
        <v>1103</v>
      </c>
      <c r="E227" s="5" t="s">
        <v>42</v>
      </c>
      <c r="F227" s="5" t="s">
        <v>95</v>
      </c>
      <c r="G227" s="5" t="s">
        <v>96</v>
      </c>
      <c r="H227" s="6" t="s">
        <v>30</v>
      </c>
      <c r="I227" s="5" t="s">
        <v>31</v>
      </c>
      <c r="J227" s="7" t="s">
        <v>92</v>
      </c>
      <c r="K227" s="6">
        <v>0</v>
      </c>
      <c r="L227" s="6">
        <v>0</v>
      </c>
      <c r="M227" s="6">
        <v>3</v>
      </c>
      <c r="N227" s="6">
        <v>7</v>
      </c>
      <c r="O227" s="6">
        <v>1</v>
      </c>
      <c r="P227" s="6">
        <v>4</v>
      </c>
      <c r="Q227" s="6">
        <v>6</v>
      </c>
      <c r="R227" s="6">
        <v>1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22</v>
      </c>
      <c r="Z227" s="6">
        <v>12.5</v>
      </c>
    </row>
    <row r="228" spans="1:26" ht="38.1" customHeight="1" x14ac:dyDescent="0.25">
      <c r="A228" s="5" t="s">
        <v>215</v>
      </c>
      <c r="B228" s="5" t="s">
        <v>90</v>
      </c>
      <c r="C228" s="5" t="s">
        <v>202</v>
      </c>
      <c r="D228" s="5" t="s">
        <v>1103</v>
      </c>
      <c r="E228" s="5" t="s">
        <v>42</v>
      </c>
      <c r="F228" s="5" t="s">
        <v>55</v>
      </c>
      <c r="G228" s="5" t="s">
        <v>56</v>
      </c>
      <c r="H228" s="6" t="s">
        <v>30</v>
      </c>
      <c r="I228" s="5" t="s">
        <v>31</v>
      </c>
      <c r="J228" s="7" t="s">
        <v>92</v>
      </c>
      <c r="K228" s="6">
        <v>0</v>
      </c>
      <c r="L228" s="6">
        <v>0</v>
      </c>
      <c r="M228" s="6">
        <v>1</v>
      </c>
      <c r="N228" s="6">
        <v>0</v>
      </c>
      <c r="O228" s="6">
        <v>1</v>
      </c>
      <c r="P228" s="6">
        <v>0</v>
      </c>
      <c r="Q228" s="6">
        <v>2</v>
      </c>
      <c r="R228" s="6">
        <v>1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5</v>
      </c>
      <c r="Z228" s="6">
        <v>12.5</v>
      </c>
    </row>
    <row r="229" spans="1:26" ht="38.1" customHeight="1" x14ac:dyDescent="0.25">
      <c r="A229" s="5" t="s">
        <v>215</v>
      </c>
      <c r="B229" s="5" t="s">
        <v>90</v>
      </c>
      <c r="C229" s="5" t="s">
        <v>216</v>
      </c>
      <c r="D229" s="5" t="s">
        <v>1103</v>
      </c>
      <c r="E229" s="5" t="s">
        <v>48</v>
      </c>
      <c r="F229" s="5" t="s">
        <v>28</v>
      </c>
      <c r="G229" s="5" t="s">
        <v>29</v>
      </c>
      <c r="H229" s="6" t="s">
        <v>30</v>
      </c>
      <c r="I229" s="5" t="s">
        <v>31</v>
      </c>
      <c r="J229" s="7" t="s">
        <v>92</v>
      </c>
      <c r="K229" s="6">
        <v>0</v>
      </c>
      <c r="L229" s="6">
        <v>0</v>
      </c>
      <c r="M229" s="6">
        <v>15</v>
      </c>
      <c r="N229" s="6">
        <v>2</v>
      </c>
      <c r="O229" s="6">
        <v>2</v>
      </c>
      <c r="P229" s="6">
        <v>2</v>
      </c>
      <c r="Q229" s="6">
        <v>2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23</v>
      </c>
      <c r="Z229" s="6">
        <v>26.5</v>
      </c>
    </row>
    <row r="230" spans="1:26" ht="38.1" customHeight="1" x14ac:dyDescent="0.25">
      <c r="A230" s="5" t="s">
        <v>215</v>
      </c>
      <c r="B230" s="5" t="s">
        <v>90</v>
      </c>
      <c r="C230" s="5" t="s">
        <v>217</v>
      </c>
      <c r="D230" s="5" t="s">
        <v>1103</v>
      </c>
      <c r="E230" s="5" t="s">
        <v>204</v>
      </c>
      <c r="F230" s="5" t="s">
        <v>43</v>
      </c>
      <c r="G230" s="5" t="s">
        <v>44</v>
      </c>
      <c r="H230" s="6" t="s">
        <v>30</v>
      </c>
      <c r="I230" s="5" t="s">
        <v>31</v>
      </c>
      <c r="J230" s="7" t="s">
        <v>92</v>
      </c>
      <c r="K230" s="6">
        <v>0</v>
      </c>
      <c r="L230" s="6">
        <v>0</v>
      </c>
      <c r="M230" s="6">
        <v>1</v>
      </c>
      <c r="N230" s="6">
        <v>1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2</v>
      </c>
      <c r="Z230" s="6">
        <v>36.5</v>
      </c>
    </row>
    <row r="231" spans="1:26" ht="38.1" customHeight="1" x14ac:dyDescent="0.25">
      <c r="A231" s="5" t="s">
        <v>215</v>
      </c>
      <c r="B231" s="5" t="s">
        <v>90</v>
      </c>
      <c r="C231" s="5" t="s">
        <v>218</v>
      </c>
      <c r="D231" s="5" t="s">
        <v>1103</v>
      </c>
      <c r="E231" s="5" t="s">
        <v>149</v>
      </c>
      <c r="F231" s="5" t="s">
        <v>43</v>
      </c>
      <c r="G231" s="5" t="s">
        <v>44</v>
      </c>
      <c r="H231" s="6" t="s">
        <v>30</v>
      </c>
      <c r="I231" s="5" t="s">
        <v>31</v>
      </c>
      <c r="J231" s="7" t="s">
        <v>92</v>
      </c>
      <c r="K231" s="6">
        <v>0</v>
      </c>
      <c r="L231" s="6">
        <v>0</v>
      </c>
      <c r="M231" s="6">
        <v>7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7</v>
      </c>
      <c r="Z231" s="6" t="s">
        <v>1133</v>
      </c>
    </row>
    <row r="232" spans="1:26" ht="38.1" customHeight="1" x14ac:dyDescent="0.25">
      <c r="A232" s="5" t="s">
        <v>215</v>
      </c>
      <c r="B232" s="5" t="s">
        <v>90</v>
      </c>
      <c r="C232" s="5" t="s">
        <v>219</v>
      </c>
      <c r="D232" s="5" t="s">
        <v>1103</v>
      </c>
      <c r="E232" s="5" t="s">
        <v>207</v>
      </c>
      <c r="F232" s="5" t="s">
        <v>43</v>
      </c>
      <c r="G232" s="5" t="s">
        <v>44</v>
      </c>
      <c r="H232" s="6" t="s">
        <v>30</v>
      </c>
      <c r="I232" s="5" t="s">
        <v>31</v>
      </c>
      <c r="J232" s="7" t="s">
        <v>92</v>
      </c>
      <c r="K232" s="6">
        <v>0</v>
      </c>
      <c r="L232" s="6">
        <v>0</v>
      </c>
      <c r="M232" s="6">
        <v>2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2</v>
      </c>
      <c r="Z232" s="6" t="s">
        <v>1133</v>
      </c>
    </row>
    <row r="233" spans="1:26" ht="38.1" customHeight="1" x14ac:dyDescent="0.25">
      <c r="A233" s="5" t="s">
        <v>215</v>
      </c>
      <c r="B233" s="5" t="s">
        <v>90</v>
      </c>
      <c r="C233" s="5" t="s">
        <v>220</v>
      </c>
      <c r="D233" s="5" t="s">
        <v>1103</v>
      </c>
      <c r="E233" s="5" t="s">
        <v>42</v>
      </c>
      <c r="F233" s="5" t="s">
        <v>43</v>
      </c>
      <c r="G233" s="5" t="s">
        <v>44</v>
      </c>
      <c r="H233" s="6" t="s">
        <v>30</v>
      </c>
      <c r="I233" s="5" t="s">
        <v>31</v>
      </c>
      <c r="J233" s="7" t="s">
        <v>92</v>
      </c>
      <c r="K233" s="6">
        <v>0</v>
      </c>
      <c r="L233" s="6">
        <v>0</v>
      </c>
      <c r="M233" s="6">
        <v>3</v>
      </c>
      <c r="N233" s="6">
        <v>3</v>
      </c>
      <c r="O233" s="6">
        <v>1</v>
      </c>
      <c r="P233" s="6">
        <v>0</v>
      </c>
      <c r="Q233" s="6">
        <v>0</v>
      </c>
      <c r="R233" s="6">
        <v>1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8</v>
      </c>
      <c r="Z233" s="6">
        <v>25</v>
      </c>
    </row>
    <row r="234" spans="1:26" ht="38.1" customHeight="1" x14ac:dyDescent="0.25">
      <c r="A234" s="5" t="s">
        <v>215</v>
      </c>
      <c r="B234" s="5" t="s">
        <v>90</v>
      </c>
      <c r="C234" s="5" t="s">
        <v>209</v>
      </c>
      <c r="D234" s="5" t="s">
        <v>1103</v>
      </c>
      <c r="E234" s="5" t="s">
        <v>58</v>
      </c>
      <c r="F234" s="5" t="s">
        <v>43</v>
      </c>
      <c r="G234" s="5" t="s">
        <v>44</v>
      </c>
      <c r="H234" s="6" t="s">
        <v>30</v>
      </c>
      <c r="I234" s="5" t="s">
        <v>31</v>
      </c>
      <c r="J234" s="7" t="s">
        <v>92</v>
      </c>
      <c r="K234" s="6">
        <v>0</v>
      </c>
      <c r="L234" s="6">
        <v>0</v>
      </c>
      <c r="M234" s="6">
        <v>2</v>
      </c>
      <c r="N234" s="6">
        <v>1</v>
      </c>
      <c r="O234" s="6">
        <v>2</v>
      </c>
      <c r="P234" s="6">
        <v>1</v>
      </c>
      <c r="Q234" s="6">
        <v>1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7</v>
      </c>
      <c r="Z234" s="6">
        <v>28</v>
      </c>
    </row>
    <row r="235" spans="1:26" ht="38.1" customHeight="1" x14ac:dyDescent="0.25">
      <c r="A235" s="5" t="s">
        <v>215</v>
      </c>
      <c r="B235" s="5" t="s">
        <v>90</v>
      </c>
      <c r="C235" s="5" t="s">
        <v>94</v>
      </c>
      <c r="D235" s="5" t="s">
        <v>1103</v>
      </c>
      <c r="E235" s="5" t="s">
        <v>34</v>
      </c>
      <c r="F235" s="5" t="s">
        <v>95</v>
      </c>
      <c r="G235" s="5" t="s">
        <v>96</v>
      </c>
      <c r="H235" s="6" t="s">
        <v>30</v>
      </c>
      <c r="I235" s="5" t="s">
        <v>31</v>
      </c>
      <c r="J235" s="7" t="s">
        <v>92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1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1</v>
      </c>
      <c r="Z235" s="6">
        <v>42.5</v>
      </c>
    </row>
    <row r="236" spans="1:26" ht="38.1" customHeight="1" x14ac:dyDescent="0.25">
      <c r="A236" s="5" t="s">
        <v>215</v>
      </c>
      <c r="B236" s="5" t="s">
        <v>90</v>
      </c>
      <c r="C236" s="5" t="s">
        <v>210</v>
      </c>
      <c r="D236" s="5" t="s">
        <v>1103</v>
      </c>
      <c r="E236" s="5" t="s">
        <v>27</v>
      </c>
      <c r="F236" s="5" t="s">
        <v>43</v>
      </c>
      <c r="G236" s="5" t="s">
        <v>44</v>
      </c>
      <c r="H236" s="6" t="s">
        <v>30</v>
      </c>
      <c r="I236" s="5" t="s">
        <v>31</v>
      </c>
      <c r="J236" s="7" t="s">
        <v>92</v>
      </c>
      <c r="K236" s="6">
        <v>0</v>
      </c>
      <c r="L236" s="6">
        <v>0</v>
      </c>
      <c r="M236" s="6">
        <v>6</v>
      </c>
      <c r="N236" s="6">
        <v>2</v>
      </c>
      <c r="O236" s="6">
        <v>2</v>
      </c>
      <c r="P236" s="6">
        <v>0</v>
      </c>
      <c r="Q236" s="6">
        <v>0</v>
      </c>
      <c r="R236" s="6">
        <v>1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11</v>
      </c>
      <c r="Z236" s="6">
        <v>29</v>
      </c>
    </row>
    <row r="237" spans="1:26" ht="38.1" customHeight="1" x14ac:dyDescent="0.25">
      <c r="A237" s="5" t="s">
        <v>215</v>
      </c>
      <c r="B237" s="5" t="s">
        <v>90</v>
      </c>
      <c r="C237" s="5" t="s">
        <v>212</v>
      </c>
      <c r="D237" s="5" t="s">
        <v>1103</v>
      </c>
      <c r="E237" s="5" t="s">
        <v>89</v>
      </c>
      <c r="F237" s="5" t="s">
        <v>43</v>
      </c>
      <c r="G237" s="5" t="s">
        <v>44</v>
      </c>
      <c r="H237" s="6" t="s">
        <v>30</v>
      </c>
      <c r="I237" s="5" t="s">
        <v>31</v>
      </c>
      <c r="J237" s="7" t="s">
        <v>92</v>
      </c>
      <c r="K237" s="6">
        <v>0</v>
      </c>
      <c r="L237" s="6">
        <v>0</v>
      </c>
      <c r="M237" s="6">
        <v>5</v>
      </c>
      <c r="N237" s="6">
        <v>0</v>
      </c>
      <c r="O237" s="6">
        <v>1</v>
      </c>
      <c r="P237" s="6">
        <v>3</v>
      </c>
      <c r="Q237" s="6">
        <v>1</v>
      </c>
      <c r="R237" s="6">
        <v>1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11</v>
      </c>
      <c r="Z237" s="6">
        <v>28</v>
      </c>
    </row>
    <row r="238" spans="1:26" ht="38.1" customHeight="1" x14ac:dyDescent="0.25">
      <c r="A238" s="5" t="s">
        <v>215</v>
      </c>
      <c r="B238" s="5" t="s">
        <v>90</v>
      </c>
      <c r="C238" s="5" t="s">
        <v>213</v>
      </c>
      <c r="D238" s="5" t="s">
        <v>1103</v>
      </c>
      <c r="E238" s="5" t="s">
        <v>72</v>
      </c>
      <c r="F238" s="5" t="s">
        <v>43</v>
      </c>
      <c r="G238" s="5" t="s">
        <v>44</v>
      </c>
      <c r="H238" s="6" t="s">
        <v>30</v>
      </c>
      <c r="I238" s="5" t="s">
        <v>31</v>
      </c>
      <c r="J238" s="7" t="s">
        <v>92</v>
      </c>
      <c r="K238" s="6">
        <v>0</v>
      </c>
      <c r="L238" s="6">
        <v>0</v>
      </c>
      <c r="M238" s="6">
        <v>2</v>
      </c>
      <c r="N238" s="6">
        <v>1</v>
      </c>
      <c r="O238" s="6">
        <v>0</v>
      </c>
      <c r="P238" s="6">
        <v>1</v>
      </c>
      <c r="Q238" s="6">
        <v>0</v>
      </c>
      <c r="R238" s="6">
        <v>2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6</v>
      </c>
      <c r="Z238" s="6">
        <v>32.5</v>
      </c>
    </row>
    <row r="239" spans="1:26" ht="38.1" customHeight="1" x14ac:dyDescent="0.25">
      <c r="A239" s="5" t="s">
        <v>215</v>
      </c>
      <c r="B239" s="5" t="s">
        <v>90</v>
      </c>
      <c r="C239" s="5" t="s">
        <v>221</v>
      </c>
      <c r="D239" s="5" t="s">
        <v>1103</v>
      </c>
      <c r="E239" s="5" t="s">
        <v>222</v>
      </c>
      <c r="F239" s="5" t="s">
        <v>43</v>
      </c>
      <c r="G239" s="5" t="s">
        <v>44</v>
      </c>
      <c r="H239" s="6" t="s">
        <v>30</v>
      </c>
      <c r="I239" s="5" t="s">
        <v>31</v>
      </c>
      <c r="J239" s="7" t="s">
        <v>92</v>
      </c>
      <c r="K239" s="6">
        <v>0</v>
      </c>
      <c r="L239" s="6">
        <v>0</v>
      </c>
      <c r="M239" s="6">
        <v>14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14</v>
      </c>
      <c r="Z239" s="6" t="s">
        <v>1133</v>
      </c>
    </row>
    <row r="240" spans="1:26" ht="38.1" customHeight="1" x14ac:dyDescent="0.25">
      <c r="A240" s="5" t="s">
        <v>215</v>
      </c>
      <c r="B240" s="5" t="s">
        <v>97</v>
      </c>
      <c r="C240" s="5" t="s">
        <v>157</v>
      </c>
      <c r="D240" s="5" t="s">
        <v>1103</v>
      </c>
      <c r="E240" s="5" t="s">
        <v>42</v>
      </c>
      <c r="F240" s="5" t="s">
        <v>50</v>
      </c>
      <c r="G240" s="5" t="s">
        <v>51</v>
      </c>
      <c r="H240" s="6" t="s">
        <v>30</v>
      </c>
      <c r="I240" s="5" t="s">
        <v>31</v>
      </c>
      <c r="J240" s="7" t="s">
        <v>99</v>
      </c>
      <c r="K240" s="6">
        <v>0</v>
      </c>
      <c r="L240" s="6">
        <v>0</v>
      </c>
      <c r="M240" s="6">
        <v>1</v>
      </c>
      <c r="N240" s="6">
        <v>0</v>
      </c>
      <c r="O240" s="6">
        <v>4</v>
      </c>
      <c r="P240" s="6">
        <v>0</v>
      </c>
      <c r="Q240" s="6">
        <v>0</v>
      </c>
      <c r="R240" s="6">
        <v>1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6</v>
      </c>
      <c r="Z240" s="6">
        <v>28</v>
      </c>
    </row>
    <row r="241" spans="1:26" ht="38.1" customHeight="1" x14ac:dyDescent="0.25">
      <c r="A241" s="5" t="s">
        <v>215</v>
      </c>
      <c r="B241" s="5" t="s">
        <v>97</v>
      </c>
      <c r="C241" s="5" t="s">
        <v>157</v>
      </c>
      <c r="D241" s="5" t="s">
        <v>1103</v>
      </c>
      <c r="E241" s="5" t="s">
        <v>42</v>
      </c>
      <c r="F241" s="5" t="s">
        <v>43</v>
      </c>
      <c r="G241" s="5" t="s">
        <v>44</v>
      </c>
      <c r="H241" s="6" t="s">
        <v>30</v>
      </c>
      <c r="I241" s="5" t="s">
        <v>31</v>
      </c>
      <c r="J241" s="7" t="s">
        <v>99</v>
      </c>
      <c r="K241" s="6">
        <v>0</v>
      </c>
      <c r="L241" s="6">
        <v>0</v>
      </c>
      <c r="M241" s="6">
        <v>0</v>
      </c>
      <c r="N241" s="6">
        <v>0</v>
      </c>
      <c r="O241" s="6">
        <v>2</v>
      </c>
      <c r="P241" s="6">
        <v>2</v>
      </c>
      <c r="Q241" s="6">
        <v>10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14</v>
      </c>
      <c r="Z241" s="6">
        <v>28</v>
      </c>
    </row>
    <row r="242" spans="1:26" ht="38.1" customHeight="1" x14ac:dyDescent="0.25">
      <c r="A242" s="5" t="s">
        <v>215</v>
      </c>
      <c r="B242" s="5" t="s">
        <v>97</v>
      </c>
      <c r="C242" s="5" t="s">
        <v>157</v>
      </c>
      <c r="D242" s="5" t="s">
        <v>1103</v>
      </c>
      <c r="E242" s="5" t="s">
        <v>42</v>
      </c>
      <c r="F242" s="5" t="s">
        <v>159</v>
      </c>
      <c r="G242" s="5" t="s">
        <v>160</v>
      </c>
      <c r="H242" s="6" t="s">
        <v>30</v>
      </c>
      <c r="I242" s="5" t="s">
        <v>31</v>
      </c>
      <c r="J242" s="7" t="s">
        <v>99</v>
      </c>
      <c r="K242" s="6">
        <v>0</v>
      </c>
      <c r="L242" s="6">
        <v>0</v>
      </c>
      <c r="M242" s="6">
        <v>1</v>
      </c>
      <c r="N242" s="6">
        <v>5</v>
      </c>
      <c r="O242" s="6">
        <v>1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7</v>
      </c>
      <c r="Z242" s="6">
        <v>28</v>
      </c>
    </row>
    <row r="243" spans="1:26" ht="38.1" customHeight="1" x14ac:dyDescent="0.25">
      <c r="A243" s="5" t="s">
        <v>215</v>
      </c>
      <c r="B243" s="5" t="s">
        <v>97</v>
      </c>
      <c r="C243" s="5" t="s">
        <v>157</v>
      </c>
      <c r="D243" s="5" t="s">
        <v>1103</v>
      </c>
      <c r="E243" s="5" t="s">
        <v>42</v>
      </c>
      <c r="F243" s="5" t="s">
        <v>35</v>
      </c>
      <c r="G243" s="5" t="s">
        <v>36</v>
      </c>
      <c r="H243" s="6" t="s">
        <v>30</v>
      </c>
      <c r="I243" s="5" t="s">
        <v>31</v>
      </c>
      <c r="J243" s="7" t="s">
        <v>99</v>
      </c>
      <c r="K243" s="6">
        <v>0</v>
      </c>
      <c r="L243" s="6">
        <v>0</v>
      </c>
      <c r="M243" s="6">
        <v>0</v>
      </c>
      <c r="N243" s="6">
        <v>1</v>
      </c>
      <c r="O243" s="6">
        <v>0</v>
      </c>
      <c r="P243" s="6">
        <v>14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15</v>
      </c>
      <c r="Z243" s="6">
        <v>28</v>
      </c>
    </row>
    <row r="244" spans="1:26" ht="38.1" customHeight="1" x14ac:dyDescent="0.25">
      <c r="A244" s="5" t="s">
        <v>215</v>
      </c>
      <c r="B244" s="5" t="s">
        <v>97</v>
      </c>
      <c r="C244" s="5" t="s">
        <v>157</v>
      </c>
      <c r="D244" s="5" t="s">
        <v>1103</v>
      </c>
      <c r="E244" s="5" t="s">
        <v>42</v>
      </c>
      <c r="F244" s="5" t="s">
        <v>55</v>
      </c>
      <c r="G244" s="5" t="s">
        <v>56</v>
      </c>
      <c r="H244" s="6" t="s">
        <v>30</v>
      </c>
      <c r="I244" s="5" t="s">
        <v>31</v>
      </c>
      <c r="J244" s="7" t="s">
        <v>99</v>
      </c>
      <c r="K244" s="6">
        <v>0</v>
      </c>
      <c r="L244" s="6">
        <v>0</v>
      </c>
      <c r="M244" s="6">
        <v>0</v>
      </c>
      <c r="N244" s="6">
        <v>1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1</v>
      </c>
      <c r="Z244" s="6">
        <v>28</v>
      </c>
    </row>
    <row r="245" spans="1:26" ht="38.1" customHeight="1" x14ac:dyDescent="0.25">
      <c r="A245" s="5" t="s">
        <v>215</v>
      </c>
      <c r="B245" s="5" t="s">
        <v>97</v>
      </c>
      <c r="C245" s="5" t="s">
        <v>129</v>
      </c>
      <c r="D245" s="5" t="s">
        <v>1103</v>
      </c>
      <c r="E245" s="5" t="s">
        <v>42</v>
      </c>
      <c r="F245" s="5" t="s">
        <v>35</v>
      </c>
      <c r="G245" s="5" t="s">
        <v>36</v>
      </c>
      <c r="H245" s="6" t="s">
        <v>30</v>
      </c>
      <c r="I245" s="5" t="s">
        <v>31</v>
      </c>
      <c r="J245" s="7" t="s">
        <v>99</v>
      </c>
      <c r="K245" s="6">
        <v>0</v>
      </c>
      <c r="L245" s="6">
        <v>0</v>
      </c>
      <c r="M245" s="6">
        <v>0</v>
      </c>
      <c r="N245" s="6">
        <v>5</v>
      </c>
      <c r="O245" s="6">
        <v>0</v>
      </c>
      <c r="P245" s="6">
        <v>7</v>
      </c>
      <c r="Q245" s="6">
        <v>0</v>
      </c>
      <c r="R245" s="6">
        <v>1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13</v>
      </c>
      <c r="Z245" s="6">
        <v>35.5</v>
      </c>
    </row>
    <row r="246" spans="1:26" ht="38.1" customHeight="1" x14ac:dyDescent="0.25">
      <c r="A246" s="5" t="s">
        <v>215</v>
      </c>
      <c r="B246" s="5" t="s">
        <v>97</v>
      </c>
      <c r="C246" s="5" t="s">
        <v>129</v>
      </c>
      <c r="D246" s="5" t="s">
        <v>1103</v>
      </c>
      <c r="E246" s="5" t="s">
        <v>42</v>
      </c>
      <c r="F246" s="5" t="s">
        <v>130</v>
      </c>
      <c r="G246" s="5" t="s">
        <v>131</v>
      </c>
      <c r="H246" s="6" t="s">
        <v>30</v>
      </c>
      <c r="I246" s="5" t="s">
        <v>31</v>
      </c>
      <c r="J246" s="7" t="s">
        <v>99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2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2</v>
      </c>
      <c r="Z246" s="6">
        <v>35.5</v>
      </c>
    </row>
    <row r="247" spans="1:26" ht="38.1" customHeight="1" x14ac:dyDescent="0.25">
      <c r="A247" s="5" t="s">
        <v>215</v>
      </c>
      <c r="B247" s="5" t="s">
        <v>97</v>
      </c>
      <c r="C247" s="5" t="s">
        <v>104</v>
      </c>
      <c r="D247" s="5" t="s">
        <v>1103</v>
      </c>
      <c r="E247" s="5" t="s">
        <v>48</v>
      </c>
      <c r="F247" s="5" t="s">
        <v>105</v>
      </c>
      <c r="G247" s="5" t="s">
        <v>106</v>
      </c>
      <c r="H247" s="6" t="s">
        <v>30</v>
      </c>
      <c r="I247" s="5" t="s">
        <v>31</v>
      </c>
      <c r="J247" s="7" t="s">
        <v>99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9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9</v>
      </c>
      <c r="Z247" s="6">
        <v>42.5</v>
      </c>
    </row>
    <row r="248" spans="1:26" ht="38.1" customHeight="1" x14ac:dyDescent="0.25">
      <c r="A248" s="5" t="s">
        <v>215</v>
      </c>
      <c r="B248" s="5" t="s">
        <v>97</v>
      </c>
      <c r="C248" s="5" t="s">
        <v>138</v>
      </c>
      <c r="D248" s="5" t="s">
        <v>1103</v>
      </c>
      <c r="E248" s="5" t="s">
        <v>42</v>
      </c>
      <c r="F248" s="5" t="s">
        <v>102</v>
      </c>
      <c r="G248" s="5" t="s">
        <v>103</v>
      </c>
      <c r="H248" s="6" t="s">
        <v>30</v>
      </c>
      <c r="I248" s="5" t="s">
        <v>31</v>
      </c>
      <c r="J248" s="7" t="s">
        <v>99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3</v>
      </c>
      <c r="R248" s="6">
        <v>1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4</v>
      </c>
      <c r="Z248" s="6">
        <v>30.5</v>
      </c>
    </row>
    <row r="249" spans="1:26" ht="38.1" customHeight="1" x14ac:dyDescent="0.25">
      <c r="A249" s="5" t="s">
        <v>215</v>
      </c>
      <c r="B249" s="5" t="s">
        <v>97</v>
      </c>
      <c r="C249" s="5" t="s">
        <v>138</v>
      </c>
      <c r="D249" s="5" t="s">
        <v>1103</v>
      </c>
      <c r="E249" s="5" t="s">
        <v>42</v>
      </c>
      <c r="F249" s="5" t="s">
        <v>43</v>
      </c>
      <c r="G249" s="5" t="s">
        <v>44</v>
      </c>
      <c r="H249" s="6" t="s">
        <v>30</v>
      </c>
      <c r="I249" s="5" t="s">
        <v>31</v>
      </c>
      <c r="J249" s="7" t="s">
        <v>99</v>
      </c>
      <c r="K249" s="6">
        <v>0</v>
      </c>
      <c r="L249" s="6">
        <v>0</v>
      </c>
      <c r="M249" s="6">
        <v>8</v>
      </c>
      <c r="N249" s="6">
        <v>0</v>
      </c>
      <c r="O249" s="6">
        <v>6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14</v>
      </c>
      <c r="Z249" s="6">
        <v>30.5</v>
      </c>
    </row>
    <row r="250" spans="1:26" ht="38.1" customHeight="1" x14ac:dyDescent="0.25">
      <c r="A250" s="5" t="s">
        <v>215</v>
      </c>
      <c r="B250" s="5" t="s">
        <v>97</v>
      </c>
      <c r="C250" s="5" t="s">
        <v>138</v>
      </c>
      <c r="D250" s="5" t="s">
        <v>1103</v>
      </c>
      <c r="E250" s="5" t="s">
        <v>42</v>
      </c>
      <c r="F250" s="5" t="s">
        <v>55</v>
      </c>
      <c r="G250" s="5" t="s">
        <v>56</v>
      </c>
      <c r="H250" s="6" t="s">
        <v>30</v>
      </c>
      <c r="I250" s="5" t="s">
        <v>31</v>
      </c>
      <c r="J250" s="7" t="s">
        <v>99</v>
      </c>
      <c r="K250" s="6">
        <v>0</v>
      </c>
      <c r="L250" s="6">
        <v>0</v>
      </c>
      <c r="M250" s="6">
        <v>4</v>
      </c>
      <c r="N250" s="6">
        <v>0</v>
      </c>
      <c r="O250" s="6">
        <v>0</v>
      </c>
      <c r="P250" s="6">
        <v>10</v>
      </c>
      <c r="Q250" s="6">
        <v>1</v>
      </c>
      <c r="R250" s="6">
        <v>9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24</v>
      </c>
      <c r="Z250" s="6">
        <v>30.5</v>
      </c>
    </row>
    <row r="251" spans="1:26" ht="38.1" customHeight="1" x14ac:dyDescent="0.25">
      <c r="A251" s="5" t="s">
        <v>215</v>
      </c>
      <c r="B251" s="5" t="s">
        <v>97</v>
      </c>
      <c r="C251" s="5" t="s">
        <v>187</v>
      </c>
      <c r="D251" s="5" t="s">
        <v>1103</v>
      </c>
      <c r="E251" s="5" t="s">
        <v>42</v>
      </c>
      <c r="F251" s="5" t="s">
        <v>50</v>
      </c>
      <c r="G251" s="5" t="s">
        <v>51</v>
      </c>
      <c r="H251" s="6" t="s">
        <v>30</v>
      </c>
      <c r="I251" s="5" t="s">
        <v>31</v>
      </c>
      <c r="J251" s="7" t="s">
        <v>99</v>
      </c>
      <c r="K251" s="6">
        <v>0</v>
      </c>
      <c r="L251" s="6">
        <v>0</v>
      </c>
      <c r="M251" s="6">
        <v>0</v>
      </c>
      <c r="N251" s="6">
        <v>1</v>
      </c>
      <c r="O251" s="6">
        <v>1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2</v>
      </c>
      <c r="Z251" s="6">
        <v>36.5</v>
      </c>
    </row>
    <row r="252" spans="1:26" ht="38.1" customHeight="1" x14ac:dyDescent="0.25">
      <c r="A252" s="5" t="s">
        <v>215</v>
      </c>
      <c r="B252" s="5" t="s">
        <v>97</v>
      </c>
      <c r="C252" s="5" t="s">
        <v>214</v>
      </c>
      <c r="D252" s="5" t="s">
        <v>1103</v>
      </c>
      <c r="E252" s="5" t="s">
        <v>42</v>
      </c>
      <c r="F252" s="5" t="s">
        <v>35</v>
      </c>
      <c r="G252" s="5" t="s">
        <v>36</v>
      </c>
      <c r="H252" s="6" t="s">
        <v>30</v>
      </c>
      <c r="I252" s="5" t="s">
        <v>31</v>
      </c>
      <c r="J252" s="7" t="s">
        <v>99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14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14</v>
      </c>
      <c r="Z252" s="6">
        <v>42.5</v>
      </c>
    </row>
    <row r="253" spans="1:26" ht="38.1" customHeight="1" x14ac:dyDescent="0.25">
      <c r="A253" s="5" t="s">
        <v>215</v>
      </c>
      <c r="B253" s="5" t="s">
        <v>97</v>
      </c>
      <c r="C253" s="5" t="s">
        <v>172</v>
      </c>
      <c r="D253" s="5" t="s">
        <v>1103</v>
      </c>
      <c r="E253" s="5" t="s">
        <v>48</v>
      </c>
      <c r="F253" s="5" t="s">
        <v>28</v>
      </c>
      <c r="G253" s="5" t="s">
        <v>29</v>
      </c>
      <c r="H253" s="6" t="s">
        <v>30</v>
      </c>
      <c r="I253" s="5" t="s">
        <v>31</v>
      </c>
      <c r="J253" s="7" t="s">
        <v>99</v>
      </c>
      <c r="K253" s="6">
        <v>0</v>
      </c>
      <c r="L253" s="6">
        <v>0</v>
      </c>
      <c r="M253" s="6">
        <v>5</v>
      </c>
      <c r="N253" s="6">
        <v>27</v>
      </c>
      <c r="O253" s="6">
        <v>15</v>
      </c>
      <c r="P253" s="6">
        <v>7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54</v>
      </c>
      <c r="Z253" s="6">
        <v>48</v>
      </c>
    </row>
    <row r="254" spans="1:26" ht="38.1" customHeight="1" x14ac:dyDescent="0.25">
      <c r="A254" s="5" t="s">
        <v>223</v>
      </c>
      <c r="B254" s="5" t="s">
        <v>90</v>
      </c>
      <c r="C254" s="5" t="s">
        <v>202</v>
      </c>
      <c r="D254" s="5" t="s">
        <v>1103</v>
      </c>
      <c r="E254" s="5" t="s">
        <v>42</v>
      </c>
      <c r="F254" s="5" t="s">
        <v>55</v>
      </c>
      <c r="G254" s="5" t="s">
        <v>56</v>
      </c>
      <c r="H254" s="6" t="s">
        <v>30</v>
      </c>
      <c r="I254" s="5" t="s">
        <v>31</v>
      </c>
      <c r="J254" s="7" t="s">
        <v>92</v>
      </c>
      <c r="K254" s="6">
        <v>0</v>
      </c>
      <c r="L254" s="6">
        <v>0</v>
      </c>
      <c r="M254" s="6">
        <v>0</v>
      </c>
      <c r="N254" s="6">
        <v>1</v>
      </c>
      <c r="O254" s="6">
        <v>0</v>
      </c>
      <c r="P254" s="6">
        <v>0</v>
      </c>
      <c r="Q254" s="6">
        <v>1</v>
      </c>
      <c r="R254" s="6">
        <v>1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3</v>
      </c>
      <c r="Z254" s="6">
        <v>12.5</v>
      </c>
    </row>
    <row r="255" spans="1:26" ht="38.1" customHeight="1" x14ac:dyDescent="0.25">
      <c r="A255" s="5" t="s">
        <v>223</v>
      </c>
      <c r="B255" s="5" t="s">
        <v>90</v>
      </c>
      <c r="C255" s="5" t="s">
        <v>224</v>
      </c>
      <c r="D255" s="5" t="s">
        <v>1103</v>
      </c>
      <c r="E255" s="5" t="s">
        <v>64</v>
      </c>
      <c r="F255" s="5" t="s">
        <v>225</v>
      </c>
      <c r="G255" s="5" t="s">
        <v>226</v>
      </c>
      <c r="H255" s="6" t="s">
        <v>30</v>
      </c>
      <c r="I255" s="5" t="s">
        <v>31</v>
      </c>
      <c r="J255" s="7" t="s">
        <v>92</v>
      </c>
      <c r="K255" s="6">
        <v>0</v>
      </c>
      <c r="L255" s="6">
        <v>0</v>
      </c>
      <c r="M255" s="6">
        <v>2</v>
      </c>
      <c r="N255" s="6">
        <v>1</v>
      </c>
      <c r="O255" s="6">
        <v>1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4</v>
      </c>
      <c r="Z255" s="6">
        <v>30</v>
      </c>
    </row>
    <row r="256" spans="1:26" ht="38.1" customHeight="1" x14ac:dyDescent="0.25">
      <c r="A256" s="5" t="s">
        <v>223</v>
      </c>
      <c r="B256" s="5" t="s">
        <v>90</v>
      </c>
      <c r="C256" s="5" t="s">
        <v>227</v>
      </c>
      <c r="D256" s="5" t="s">
        <v>1103</v>
      </c>
      <c r="E256" s="5" t="s">
        <v>34</v>
      </c>
      <c r="F256" s="5" t="s">
        <v>225</v>
      </c>
      <c r="G256" s="5" t="s">
        <v>226</v>
      </c>
      <c r="H256" s="6" t="s">
        <v>30</v>
      </c>
      <c r="I256" s="5" t="s">
        <v>31</v>
      </c>
      <c r="J256" s="7" t="s">
        <v>92</v>
      </c>
      <c r="K256" s="6">
        <v>0</v>
      </c>
      <c r="L256" s="6">
        <v>0</v>
      </c>
      <c r="M256" s="6">
        <v>1</v>
      </c>
      <c r="N256" s="6">
        <v>1</v>
      </c>
      <c r="O256" s="6">
        <v>0</v>
      </c>
      <c r="P256" s="6">
        <v>1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3</v>
      </c>
      <c r="Z256" s="6">
        <v>31.5</v>
      </c>
    </row>
    <row r="257" spans="1:26" ht="38.1" customHeight="1" x14ac:dyDescent="0.25">
      <c r="A257" s="5" t="s">
        <v>223</v>
      </c>
      <c r="B257" s="5" t="s">
        <v>90</v>
      </c>
      <c r="C257" s="5" t="s">
        <v>228</v>
      </c>
      <c r="D257" s="5" t="s">
        <v>1103</v>
      </c>
      <c r="E257" s="5" t="s">
        <v>229</v>
      </c>
      <c r="F257" s="5" t="s">
        <v>43</v>
      </c>
      <c r="G257" s="5" t="s">
        <v>44</v>
      </c>
      <c r="H257" s="6" t="s">
        <v>30</v>
      </c>
      <c r="I257" s="5" t="s">
        <v>31</v>
      </c>
      <c r="J257" s="7" t="s">
        <v>92</v>
      </c>
      <c r="K257" s="6">
        <v>0</v>
      </c>
      <c r="L257" s="6">
        <v>0</v>
      </c>
      <c r="M257" s="6">
        <v>9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9</v>
      </c>
      <c r="Z257" s="6" t="s">
        <v>1133</v>
      </c>
    </row>
    <row r="258" spans="1:26" ht="38.1" customHeight="1" x14ac:dyDescent="0.25">
      <c r="A258" s="5" t="s">
        <v>223</v>
      </c>
      <c r="B258" s="5" t="s">
        <v>90</v>
      </c>
      <c r="C258" s="5" t="s">
        <v>216</v>
      </c>
      <c r="D258" s="5" t="s">
        <v>1103</v>
      </c>
      <c r="E258" s="5" t="s">
        <v>48</v>
      </c>
      <c r="F258" s="5" t="s">
        <v>28</v>
      </c>
      <c r="G258" s="5" t="s">
        <v>29</v>
      </c>
      <c r="H258" s="6" t="s">
        <v>30</v>
      </c>
      <c r="I258" s="5" t="s">
        <v>31</v>
      </c>
      <c r="J258" s="7" t="s">
        <v>92</v>
      </c>
      <c r="K258" s="6">
        <v>0</v>
      </c>
      <c r="L258" s="6">
        <v>0</v>
      </c>
      <c r="M258" s="6">
        <v>1</v>
      </c>
      <c r="N258" s="6">
        <v>0</v>
      </c>
      <c r="O258" s="6">
        <v>0</v>
      </c>
      <c r="P258" s="6">
        <v>1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2</v>
      </c>
      <c r="Z258" s="6">
        <v>26.5</v>
      </c>
    </row>
    <row r="259" spans="1:26" ht="38.1" customHeight="1" x14ac:dyDescent="0.25">
      <c r="A259" s="5" t="s">
        <v>223</v>
      </c>
      <c r="B259" s="5" t="s">
        <v>90</v>
      </c>
      <c r="C259" s="5" t="s">
        <v>230</v>
      </c>
      <c r="D259" s="5" t="s">
        <v>1103</v>
      </c>
      <c r="E259" s="5" t="s">
        <v>231</v>
      </c>
      <c r="F259" s="5" t="s">
        <v>130</v>
      </c>
      <c r="G259" s="5" t="s">
        <v>131</v>
      </c>
      <c r="H259" s="6" t="s">
        <v>30</v>
      </c>
      <c r="I259" s="5" t="s">
        <v>31</v>
      </c>
      <c r="J259" s="7" t="s">
        <v>92</v>
      </c>
      <c r="K259" s="6">
        <v>0</v>
      </c>
      <c r="L259" s="6">
        <v>0</v>
      </c>
      <c r="M259" s="6">
        <v>5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5</v>
      </c>
      <c r="Z259" s="6" t="s">
        <v>1133</v>
      </c>
    </row>
    <row r="260" spans="1:26" ht="38.1" customHeight="1" x14ac:dyDescent="0.25">
      <c r="A260" s="5" t="s">
        <v>223</v>
      </c>
      <c r="B260" s="5" t="s">
        <v>90</v>
      </c>
      <c r="C260" s="5" t="s">
        <v>230</v>
      </c>
      <c r="D260" s="5" t="s">
        <v>1103</v>
      </c>
      <c r="E260" s="5" t="s">
        <v>231</v>
      </c>
      <c r="F260" s="5" t="s">
        <v>55</v>
      </c>
      <c r="G260" s="5" t="s">
        <v>56</v>
      </c>
      <c r="H260" s="6" t="s">
        <v>30</v>
      </c>
      <c r="I260" s="5" t="s">
        <v>31</v>
      </c>
      <c r="J260" s="7" t="s">
        <v>92</v>
      </c>
      <c r="K260" s="6">
        <v>0</v>
      </c>
      <c r="L260" s="6">
        <v>0</v>
      </c>
      <c r="M260" s="6">
        <v>6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6</v>
      </c>
      <c r="Z260" s="6" t="s">
        <v>1133</v>
      </c>
    </row>
    <row r="261" spans="1:26" ht="38.1" customHeight="1" x14ac:dyDescent="0.25">
      <c r="A261" s="5" t="s">
        <v>223</v>
      </c>
      <c r="B261" s="5" t="s">
        <v>90</v>
      </c>
      <c r="C261" s="5" t="s">
        <v>232</v>
      </c>
      <c r="D261" s="5" t="s">
        <v>1103</v>
      </c>
      <c r="E261" s="5" t="s">
        <v>34</v>
      </c>
      <c r="F261" s="5" t="s">
        <v>43</v>
      </c>
      <c r="G261" s="5" t="s">
        <v>44</v>
      </c>
      <c r="H261" s="6" t="s">
        <v>30</v>
      </c>
      <c r="I261" s="5" t="s">
        <v>31</v>
      </c>
      <c r="J261" s="7" t="s">
        <v>92</v>
      </c>
      <c r="K261" s="6">
        <v>0</v>
      </c>
      <c r="L261" s="6">
        <v>0</v>
      </c>
      <c r="M261" s="6">
        <v>3</v>
      </c>
      <c r="N261" s="6">
        <v>2</v>
      </c>
      <c r="O261" s="6">
        <v>0</v>
      </c>
      <c r="P261" s="6">
        <v>1</v>
      </c>
      <c r="Q261" s="6">
        <v>1</v>
      </c>
      <c r="R261" s="6">
        <v>1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8</v>
      </c>
      <c r="Z261" s="6">
        <v>52.5</v>
      </c>
    </row>
    <row r="262" spans="1:26" ht="38.1" customHeight="1" x14ac:dyDescent="0.25">
      <c r="A262" s="5" t="s">
        <v>223</v>
      </c>
      <c r="B262" s="5" t="s">
        <v>90</v>
      </c>
      <c r="C262" s="5" t="s">
        <v>233</v>
      </c>
      <c r="D262" s="5" t="s">
        <v>1103</v>
      </c>
      <c r="E262" s="5" t="s">
        <v>152</v>
      </c>
      <c r="F262" s="5" t="s">
        <v>43</v>
      </c>
      <c r="G262" s="5" t="s">
        <v>44</v>
      </c>
      <c r="H262" s="6" t="s">
        <v>30</v>
      </c>
      <c r="I262" s="5" t="s">
        <v>31</v>
      </c>
      <c r="J262" s="7" t="s">
        <v>92</v>
      </c>
      <c r="K262" s="6">
        <v>0</v>
      </c>
      <c r="L262" s="6">
        <v>0</v>
      </c>
      <c r="M262" s="6">
        <v>2</v>
      </c>
      <c r="N262" s="6">
        <v>0</v>
      </c>
      <c r="O262" s="6">
        <v>0</v>
      </c>
      <c r="P262" s="6">
        <v>0</v>
      </c>
      <c r="Q262" s="6">
        <v>1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3</v>
      </c>
      <c r="Z262" s="6">
        <v>26.5</v>
      </c>
    </row>
    <row r="263" spans="1:26" ht="38.1" customHeight="1" x14ac:dyDescent="0.25">
      <c r="A263" s="5" t="s">
        <v>223</v>
      </c>
      <c r="B263" s="5" t="s">
        <v>90</v>
      </c>
      <c r="C263" s="5" t="s">
        <v>234</v>
      </c>
      <c r="D263" s="5" t="s">
        <v>1103</v>
      </c>
      <c r="E263" s="5" t="s">
        <v>34</v>
      </c>
      <c r="F263" s="5" t="s">
        <v>55</v>
      </c>
      <c r="G263" s="5" t="s">
        <v>56</v>
      </c>
      <c r="H263" s="6" t="s">
        <v>30</v>
      </c>
      <c r="I263" s="5" t="s">
        <v>31</v>
      </c>
      <c r="J263" s="7" t="s">
        <v>92</v>
      </c>
      <c r="K263" s="6">
        <v>0</v>
      </c>
      <c r="L263" s="6">
        <v>0</v>
      </c>
      <c r="M263" s="6">
        <v>0</v>
      </c>
      <c r="N263" s="6">
        <v>0</v>
      </c>
      <c r="O263" s="6">
        <v>1</v>
      </c>
      <c r="P263" s="6">
        <v>1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2</v>
      </c>
      <c r="Z263" s="6">
        <v>26.5</v>
      </c>
    </row>
    <row r="264" spans="1:26" ht="38.1" customHeight="1" x14ac:dyDescent="0.25">
      <c r="A264" s="5" t="s">
        <v>223</v>
      </c>
      <c r="B264" s="5" t="s">
        <v>90</v>
      </c>
      <c r="C264" s="5" t="s">
        <v>235</v>
      </c>
      <c r="D264" s="5" t="s">
        <v>1119</v>
      </c>
      <c r="E264" s="5" t="s">
        <v>236</v>
      </c>
      <c r="F264" s="5" t="s">
        <v>95</v>
      </c>
      <c r="G264" s="5" t="s">
        <v>96</v>
      </c>
      <c r="H264" s="6" t="s">
        <v>30</v>
      </c>
      <c r="I264" s="5" t="s">
        <v>31</v>
      </c>
      <c r="J264" s="7" t="s">
        <v>92</v>
      </c>
      <c r="K264" s="6">
        <v>0</v>
      </c>
      <c r="L264" s="6">
        <v>0</v>
      </c>
      <c r="M264" s="6">
        <v>1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1</v>
      </c>
      <c r="Z264" s="6" t="s">
        <v>1133</v>
      </c>
    </row>
    <row r="265" spans="1:26" ht="38.1" customHeight="1" x14ac:dyDescent="0.25">
      <c r="A265" s="5" t="s">
        <v>223</v>
      </c>
      <c r="B265" s="5" t="s">
        <v>90</v>
      </c>
      <c r="C265" s="5" t="s">
        <v>219</v>
      </c>
      <c r="D265" s="5" t="s">
        <v>1103</v>
      </c>
      <c r="E265" s="5" t="s">
        <v>207</v>
      </c>
      <c r="F265" s="5" t="s">
        <v>43</v>
      </c>
      <c r="G265" s="5" t="s">
        <v>44</v>
      </c>
      <c r="H265" s="6" t="s">
        <v>30</v>
      </c>
      <c r="I265" s="5" t="s">
        <v>31</v>
      </c>
      <c r="J265" s="7" t="s">
        <v>92</v>
      </c>
      <c r="K265" s="6">
        <v>0</v>
      </c>
      <c r="L265" s="6">
        <v>0</v>
      </c>
      <c r="M265" s="6">
        <v>1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1</v>
      </c>
      <c r="Z265" s="6" t="s">
        <v>1133</v>
      </c>
    </row>
    <row r="266" spans="1:26" ht="38.1" customHeight="1" x14ac:dyDescent="0.25">
      <c r="A266" s="5" t="s">
        <v>223</v>
      </c>
      <c r="B266" s="5" t="s">
        <v>90</v>
      </c>
      <c r="C266" s="5" t="s">
        <v>237</v>
      </c>
      <c r="D266" s="5" t="s">
        <v>1103</v>
      </c>
      <c r="E266" s="5" t="s">
        <v>238</v>
      </c>
      <c r="F266" s="5" t="s">
        <v>43</v>
      </c>
      <c r="G266" s="5" t="s">
        <v>44</v>
      </c>
      <c r="H266" s="6" t="s">
        <v>30</v>
      </c>
      <c r="I266" s="5" t="s">
        <v>31</v>
      </c>
      <c r="J266" s="7" t="s">
        <v>92</v>
      </c>
      <c r="K266" s="6">
        <v>0</v>
      </c>
      <c r="L266" s="6">
        <v>0</v>
      </c>
      <c r="M266" s="6">
        <v>7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7</v>
      </c>
      <c r="Z266" s="6" t="s">
        <v>1133</v>
      </c>
    </row>
    <row r="267" spans="1:26" ht="38.1" customHeight="1" x14ac:dyDescent="0.25">
      <c r="A267" s="5" t="s">
        <v>223</v>
      </c>
      <c r="B267" s="5" t="s">
        <v>90</v>
      </c>
      <c r="C267" s="5" t="s">
        <v>209</v>
      </c>
      <c r="D267" s="5" t="s">
        <v>1103</v>
      </c>
      <c r="E267" s="5" t="s">
        <v>58</v>
      </c>
      <c r="F267" s="5" t="s">
        <v>43</v>
      </c>
      <c r="G267" s="5" t="s">
        <v>44</v>
      </c>
      <c r="H267" s="6" t="s">
        <v>30</v>
      </c>
      <c r="I267" s="5" t="s">
        <v>31</v>
      </c>
      <c r="J267" s="7" t="s">
        <v>92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1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1</v>
      </c>
      <c r="Z267" s="6">
        <v>28</v>
      </c>
    </row>
    <row r="268" spans="1:26" ht="38.1" customHeight="1" x14ac:dyDescent="0.25">
      <c r="A268" s="5" t="s">
        <v>223</v>
      </c>
      <c r="B268" s="5" t="s">
        <v>90</v>
      </c>
      <c r="C268" s="5" t="s">
        <v>239</v>
      </c>
      <c r="D268" s="5" t="s">
        <v>1103</v>
      </c>
      <c r="E268" s="5" t="s">
        <v>34</v>
      </c>
      <c r="F268" s="5" t="s">
        <v>43</v>
      </c>
      <c r="G268" s="5" t="s">
        <v>44</v>
      </c>
      <c r="H268" s="6" t="s">
        <v>30</v>
      </c>
      <c r="I268" s="5" t="s">
        <v>31</v>
      </c>
      <c r="J268" s="7" t="s">
        <v>92</v>
      </c>
      <c r="K268" s="6">
        <v>0</v>
      </c>
      <c r="L268" s="6">
        <v>0</v>
      </c>
      <c r="M268" s="6">
        <v>4</v>
      </c>
      <c r="N268" s="6">
        <v>1</v>
      </c>
      <c r="O268" s="6">
        <v>1</v>
      </c>
      <c r="P268" s="6">
        <v>1</v>
      </c>
      <c r="Q268" s="6">
        <v>1</v>
      </c>
      <c r="R268" s="6">
        <v>1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9</v>
      </c>
      <c r="Z268" s="6">
        <v>34</v>
      </c>
    </row>
    <row r="269" spans="1:26" ht="38.1" customHeight="1" x14ac:dyDescent="0.25">
      <c r="A269" s="5" t="s">
        <v>223</v>
      </c>
      <c r="B269" s="5" t="s">
        <v>90</v>
      </c>
      <c r="C269" s="5" t="s">
        <v>94</v>
      </c>
      <c r="D269" s="5" t="s">
        <v>1103</v>
      </c>
      <c r="E269" s="5" t="s">
        <v>34</v>
      </c>
      <c r="F269" s="5" t="s">
        <v>95</v>
      </c>
      <c r="G269" s="5" t="s">
        <v>96</v>
      </c>
      <c r="H269" s="6" t="s">
        <v>30</v>
      </c>
      <c r="I269" s="5" t="s">
        <v>31</v>
      </c>
      <c r="J269" s="7" t="s">
        <v>92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1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1</v>
      </c>
      <c r="Z269" s="6">
        <v>42.5</v>
      </c>
    </row>
    <row r="270" spans="1:26" ht="38.1" customHeight="1" x14ac:dyDescent="0.25">
      <c r="A270" s="5" t="s">
        <v>223</v>
      </c>
      <c r="B270" s="5" t="s">
        <v>90</v>
      </c>
      <c r="C270" s="5" t="s">
        <v>210</v>
      </c>
      <c r="D270" s="5" t="s">
        <v>1103</v>
      </c>
      <c r="E270" s="5" t="s">
        <v>27</v>
      </c>
      <c r="F270" s="5" t="s">
        <v>43</v>
      </c>
      <c r="G270" s="5" t="s">
        <v>44</v>
      </c>
      <c r="H270" s="6" t="s">
        <v>30</v>
      </c>
      <c r="I270" s="5" t="s">
        <v>31</v>
      </c>
      <c r="J270" s="7" t="s">
        <v>92</v>
      </c>
      <c r="K270" s="6">
        <v>0</v>
      </c>
      <c r="L270" s="6">
        <v>0</v>
      </c>
      <c r="M270" s="6">
        <v>1</v>
      </c>
      <c r="N270" s="6">
        <v>0</v>
      </c>
      <c r="O270" s="6">
        <v>1</v>
      </c>
      <c r="P270" s="6">
        <v>2</v>
      </c>
      <c r="Q270" s="6">
        <v>2</v>
      </c>
      <c r="R270" s="6">
        <v>1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7</v>
      </c>
      <c r="Z270" s="6">
        <v>29</v>
      </c>
    </row>
    <row r="271" spans="1:26" ht="38.1" customHeight="1" x14ac:dyDescent="0.25">
      <c r="A271" s="5" t="s">
        <v>223</v>
      </c>
      <c r="B271" s="5" t="s">
        <v>90</v>
      </c>
      <c r="C271" s="5" t="s">
        <v>240</v>
      </c>
      <c r="D271" s="5" t="s">
        <v>1103</v>
      </c>
      <c r="E271" s="5" t="s">
        <v>75</v>
      </c>
      <c r="F271" s="5" t="s">
        <v>43</v>
      </c>
      <c r="G271" s="5" t="s">
        <v>44</v>
      </c>
      <c r="H271" s="6" t="s">
        <v>30</v>
      </c>
      <c r="I271" s="5" t="s">
        <v>31</v>
      </c>
      <c r="J271" s="7" t="s">
        <v>92</v>
      </c>
      <c r="K271" s="6">
        <v>0</v>
      </c>
      <c r="L271" s="6">
        <v>0</v>
      </c>
      <c r="M271" s="6">
        <v>3</v>
      </c>
      <c r="N271" s="6">
        <v>1</v>
      </c>
      <c r="O271" s="6">
        <v>4</v>
      </c>
      <c r="P271" s="6">
        <v>1</v>
      </c>
      <c r="Q271" s="6">
        <v>0</v>
      </c>
      <c r="R271" s="6">
        <v>1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10</v>
      </c>
      <c r="Z271" s="6">
        <v>50.5</v>
      </c>
    </row>
    <row r="272" spans="1:26" ht="38.1" customHeight="1" x14ac:dyDescent="0.25">
      <c r="A272" s="5" t="s">
        <v>223</v>
      </c>
      <c r="B272" s="5" t="s">
        <v>97</v>
      </c>
      <c r="C272" s="5" t="s">
        <v>157</v>
      </c>
      <c r="D272" s="5" t="s">
        <v>1103</v>
      </c>
      <c r="E272" s="5" t="s">
        <v>42</v>
      </c>
      <c r="F272" s="5" t="s">
        <v>50</v>
      </c>
      <c r="G272" s="5" t="s">
        <v>51</v>
      </c>
      <c r="H272" s="6" t="s">
        <v>30</v>
      </c>
      <c r="I272" s="5" t="s">
        <v>31</v>
      </c>
      <c r="J272" s="7" t="s">
        <v>99</v>
      </c>
      <c r="K272" s="6">
        <v>0</v>
      </c>
      <c r="L272" s="6">
        <v>0</v>
      </c>
      <c r="M272" s="6">
        <v>0</v>
      </c>
      <c r="N272" s="6">
        <v>5</v>
      </c>
      <c r="O272" s="6">
        <v>0</v>
      </c>
      <c r="P272" s="6">
        <v>0</v>
      </c>
      <c r="Q272" s="6">
        <v>1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6</v>
      </c>
      <c r="Z272" s="6">
        <v>28</v>
      </c>
    </row>
    <row r="273" spans="1:26" ht="38.1" customHeight="1" x14ac:dyDescent="0.25">
      <c r="A273" s="5" t="s">
        <v>223</v>
      </c>
      <c r="B273" s="5" t="s">
        <v>97</v>
      </c>
      <c r="C273" s="5" t="s">
        <v>157</v>
      </c>
      <c r="D273" s="5" t="s">
        <v>1103</v>
      </c>
      <c r="E273" s="5" t="s">
        <v>42</v>
      </c>
      <c r="F273" s="5" t="s">
        <v>43</v>
      </c>
      <c r="G273" s="5" t="s">
        <v>44</v>
      </c>
      <c r="H273" s="6" t="s">
        <v>30</v>
      </c>
      <c r="I273" s="5" t="s">
        <v>31</v>
      </c>
      <c r="J273" s="7" t="s">
        <v>99</v>
      </c>
      <c r="K273" s="6">
        <v>0</v>
      </c>
      <c r="L273" s="6">
        <v>0</v>
      </c>
      <c r="M273" s="6">
        <v>0</v>
      </c>
      <c r="N273" s="6">
        <v>0</v>
      </c>
      <c r="O273" s="6">
        <v>16</v>
      </c>
      <c r="P273" s="6">
        <v>0</v>
      </c>
      <c r="Q273" s="6">
        <v>8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24</v>
      </c>
      <c r="Z273" s="6">
        <v>28</v>
      </c>
    </row>
    <row r="274" spans="1:26" ht="38.1" customHeight="1" x14ac:dyDescent="0.25">
      <c r="A274" s="5" t="s">
        <v>223</v>
      </c>
      <c r="B274" s="5" t="s">
        <v>97</v>
      </c>
      <c r="C274" s="5" t="s">
        <v>157</v>
      </c>
      <c r="D274" s="5" t="s">
        <v>1103</v>
      </c>
      <c r="E274" s="5" t="s">
        <v>42</v>
      </c>
      <c r="F274" s="5" t="s">
        <v>159</v>
      </c>
      <c r="G274" s="5" t="s">
        <v>160</v>
      </c>
      <c r="H274" s="6" t="s">
        <v>30</v>
      </c>
      <c r="I274" s="5" t="s">
        <v>31</v>
      </c>
      <c r="J274" s="7" t="s">
        <v>99</v>
      </c>
      <c r="K274" s="6">
        <v>0</v>
      </c>
      <c r="L274" s="6">
        <v>0</v>
      </c>
      <c r="M274" s="6">
        <v>0</v>
      </c>
      <c r="N274" s="6">
        <v>0</v>
      </c>
      <c r="O274" s="6">
        <v>1</v>
      </c>
      <c r="P274" s="6">
        <v>9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10</v>
      </c>
      <c r="Z274" s="6">
        <v>28</v>
      </c>
    </row>
    <row r="275" spans="1:26" ht="38.1" customHeight="1" x14ac:dyDescent="0.25">
      <c r="A275" s="5" t="s">
        <v>223</v>
      </c>
      <c r="B275" s="5" t="s">
        <v>97</v>
      </c>
      <c r="C275" s="5" t="s">
        <v>157</v>
      </c>
      <c r="D275" s="5" t="s">
        <v>1103</v>
      </c>
      <c r="E275" s="5" t="s">
        <v>42</v>
      </c>
      <c r="F275" s="5" t="s">
        <v>35</v>
      </c>
      <c r="G275" s="5" t="s">
        <v>36</v>
      </c>
      <c r="H275" s="6" t="s">
        <v>30</v>
      </c>
      <c r="I275" s="5" t="s">
        <v>31</v>
      </c>
      <c r="J275" s="7" t="s">
        <v>99</v>
      </c>
      <c r="K275" s="6">
        <v>0</v>
      </c>
      <c r="L275" s="6">
        <v>0</v>
      </c>
      <c r="M275" s="6">
        <v>0</v>
      </c>
      <c r="N275" s="6">
        <v>0</v>
      </c>
      <c r="O275" s="6">
        <v>3</v>
      </c>
      <c r="P275" s="6">
        <v>0</v>
      </c>
      <c r="Q275" s="6">
        <v>1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4</v>
      </c>
      <c r="Z275" s="6">
        <v>28</v>
      </c>
    </row>
    <row r="276" spans="1:26" ht="38.1" customHeight="1" x14ac:dyDescent="0.25">
      <c r="A276" s="5" t="s">
        <v>223</v>
      </c>
      <c r="B276" s="5" t="s">
        <v>97</v>
      </c>
      <c r="C276" s="5" t="s">
        <v>157</v>
      </c>
      <c r="D276" s="5" t="s">
        <v>1103</v>
      </c>
      <c r="E276" s="5" t="s">
        <v>42</v>
      </c>
      <c r="F276" s="5" t="s">
        <v>55</v>
      </c>
      <c r="G276" s="5" t="s">
        <v>56</v>
      </c>
      <c r="H276" s="6" t="s">
        <v>30</v>
      </c>
      <c r="I276" s="5" t="s">
        <v>31</v>
      </c>
      <c r="J276" s="7" t="s">
        <v>99</v>
      </c>
      <c r="K276" s="6">
        <v>0</v>
      </c>
      <c r="L276" s="6">
        <v>0</v>
      </c>
      <c r="M276" s="6">
        <v>0</v>
      </c>
      <c r="N276" s="6">
        <v>5</v>
      </c>
      <c r="O276" s="6">
        <v>2</v>
      </c>
      <c r="P276" s="6">
        <v>0</v>
      </c>
      <c r="Q276" s="6">
        <v>2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9</v>
      </c>
      <c r="Z276" s="6">
        <v>28</v>
      </c>
    </row>
    <row r="277" spans="1:26" ht="38.1" customHeight="1" x14ac:dyDescent="0.25">
      <c r="A277" s="5" t="s">
        <v>223</v>
      </c>
      <c r="B277" s="5" t="s">
        <v>97</v>
      </c>
      <c r="C277" s="5" t="s">
        <v>129</v>
      </c>
      <c r="D277" s="5" t="s">
        <v>1103</v>
      </c>
      <c r="E277" s="5" t="s">
        <v>42</v>
      </c>
      <c r="F277" s="5" t="s">
        <v>50</v>
      </c>
      <c r="G277" s="5" t="s">
        <v>51</v>
      </c>
      <c r="H277" s="6" t="s">
        <v>30</v>
      </c>
      <c r="I277" s="5" t="s">
        <v>31</v>
      </c>
      <c r="J277" s="7" t="s">
        <v>99</v>
      </c>
      <c r="K277" s="6">
        <v>0</v>
      </c>
      <c r="L277" s="6">
        <v>0</v>
      </c>
      <c r="M277" s="6">
        <v>1</v>
      </c>
      <c r="N277" s="6">
        <v>8</v>
      </c>
      <c r="O277" s="6">
        <v>0</v>
      </c>
      <c r="P277" s="6">
        <v>1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10</v>
      </c>
      <c r="Z277" s="6">
        <v>35.5</v>
      </c>
    </row>
    <row r="278" spans="1:26" ht="38.1" customHeight="1" x14ac:dyDescent="0.25">
      <c r="A278" s="5" t="s">
        <v>223</v>
      </c>
      <c r="B278" s="5" t="s">
        <v>97</v>
      </c>
      <c r="C278" s="5" t="s">
        <v>129</v>
      </c>
      <c r="D278" s="5" t="s">
        <v>1103</v>
      </c>
      <c r="E278" s="5" t="s">
        <v>42</v>
      </c>
      <c r="F278" s="5" t="s">
        <v>130</v>
      </c>
      <c r="G278" s="5" t="s">
        <v>131</v>
      </c>
      <c r="H278" s="6" t="s">
        <v>30</v>
      </c>
      <c r="I278" s="5" t="s">
        <v>31</v>
      </c>
      <c r="J278" s="7" t="s">
        <v>99</v>
      </c>
      <c r="K278" s="6">
        <v>0</v>
      </c>
      <c r="L278" s="6">
        <v>0</v>
      </c>
      <c r="M278" s="6">
        <v>0</v>
      </c>
      <c r="N278" s="6">
        <v>4</v>
      </c>
      <c r="O278" s="6">
        <v>7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11</v>
      </c>
      <c r="Z278" s="6">
        <v>35.5</v>
      </c>
    </row>
    <row r="279" spans="1:26" ht="38.1" customHeight="1" x14ac:dyDescent="0.25">
      <c r="A279" s="5" t="s">
        <v>223</v>
      </c>
      <c r="B279" s="5" t="s">
        <v>97</v>
      </c>
      <c r="C279" s="5" t="s">
        <v>104</v>
      </c>
      <c r="D279" s="5" t="s">
        <v>1103</v>
      </c>
      <c r="E279" s="5" t="s">
        <v>48</v>
      </c>
      <c r="F279" s="5" t="s">
        <v>38</v>
      </c>
      <c r="G279" s="5" t="s">
        <v>39</v>
      </c>
      <c r="H279" s="6" t="s">
        <v>30</v>
      </c>
      <c r="I279" s="5" t="s">
        <v>31</v>
      </c>
      <c r="J279" s="7" t="s">
        <v>99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1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1</v>
      </c>
      <c r="Z279" s="6">
        <v>42.5</v>
      </c>
    </row>
    <row r="280" spans="1:26" ht="38.1" customHeight="1" x14ac:dyDescent="0.25">
      <c r="A280" s="5" t="s">
        <v>223</v>
      </c>
      <c r="B280" s="5" t="s">
        <v>97</v>
      </c>
      <c r="C280" s="5" t="s">
        <v>104</v>
      </c>
      <c r="D280" s="5" t="s">
        <v>1103</v>
      </c>
      <c r="E280" s="5" t="s">
        <v>48</v>
      </c>
      <c r="F280" s="5" t="s">
        <v>105</v>
      </c>
      <c r="G280" s="5" t="s">
        <v>106</v>
      </c>
      <c r="H280" s="6" t="s">
        <v>30</v>
      </c>
      <c r="I280" s="5" t="s">
        <v>31</v>
      </c>
      <c r="J280" s="7" t="s">
        <v>99</v>
      </c>
      <c r="K280" s="6">
        <v>0</v>
      </c>
      <c r="L280" s="6">
        <v>0</v>
      </c>
      <c r="M280" s="6">
        <v>0</v>
      </c>
      <c r="N280" s="6">
        <v>0</v>
      </c>
      <c r="O280" s="6">
        <v>3</v>
      </c>
      <c r="P280" s="6">
        <v>5</v>
      </c>
      <c r="Q280" s="6">
        <v>28</v>
      </c>
      <c r="R280" s="6">
        <v>1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37</v>
      </c>
      <c r="Z280" s="6">
        <v>42.5</v>
      </c>
    </row>
    <row r="281" spans="1:26" ht="38.1" customHeight="1" x14ac:dyDescent="0.25">
      <c r="A281" s="5" t="s">
        <v>223</v>
      </c>
      <c r="B281" s="5" t="s">
        <v>97</v>
      </c>
      <c r="C281" s="5" t="s">
        <v>138</v>
      </c>
      <c r="D281" s="5" t="s">
        <v>1103</v>
      </c>
      <c r="E281" s="5" t="s">
        <v>42</v>
      </c>
      <c r="F281" s="5" t="s">
        <v>102</v>
      </c>
      <c r="G281" s="5" t="s">
        <v>103</v>
      </c>
      <c r="H281" s="6" t="s">
        <v>30</v>
      </c>
      <c r="I281" s="5" t="s">
        <v>31</v>
      </c>
      <c r="J281" s="7" t="s">
        <v>99</v>
      </c>
      <c r="K281" s="6">
        <v>0</v>
      </c>
      <c r="L281" s="6">
        <v>0</v>
      </c>
      <c r="M281" s="6">
        <v>4</v>
      </c>
      <c r="N281" s="6">
        <v>6</v>
      </c>
      <c r="O281" s="6">
        <v>9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19</v>
      </c>
      <c r="Z281" s="6">
        <v>30.5</v>
      </c>
    </row>
    <row r="282" spans="1:26" ht="38.1" customHeight="1" x14ac:dyDescent="0.25">
      <c r="A282" s="5" t="s">
        <v>223</v>
      </c>
      <c r="B282" s="5" t="s">
        <v>97</v>
      </c>
      <c r="C282" s="5" t="s">
        <v>138</v>
      </c>
      <c r="D282" s="5" t="s">
        <v>1103</v>
      </c>
      <c r="E282" s="5" t="s">
        <v>42</v>
      </c>
      <c r="F282" s="5" t="s">
        <v>43</v>
      </c>
      <c r="G282" s="5" t="s">
        <v>44</v>
      </c>
      <c r="H282" s="6" t="s">
        <v>30</v>
      </c>
      <c r="I282" s="5" t="s">
        <v>31</v>
      </c>
      <c r="J282" s="7" t="s">
        <v>99</v>
      </c>
      <c r="K282" s="6">
        <v>0</v>
      </c>
      <c r="L282" s="6">
        <v>0</v>
      </c>
      <c r="M282" s="6">
        <v>0</v>
      </c>
      <c r="N282" s="6">
        <v>12</v>
      </c>
      <c r="O282" s="6">
        <v>1</v>
      </c>
      <c r="P282" s="6">
        <v>9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22</v>
      </c>
      <c r="Z282" s="6">
        <v>30.5</v>
      </c>
    </row>
    <row r="283" spans="1:26" ht="38.1" customHeight="1" x14ac:dyDescent="0.25">
      <c r="A283" s="5" t="s">
        <v>223</v>
      </c>
      <c r="B283" s="5" t="s">
        <v>97</v>
      </c>
      <c r="C283" s="5" t="s">
        <v>138</v>
      </c>
      <c r="D283" s="5" t="s">
        <v>1103</v>
      </c>
      <c r="E283" s="5" t="s">
        <v>42</v>
      </c>
      <c r="F283" s="5" t="s">
        <v>55</v>
      </c>
      <c r="G283" s="5" t="s">
        <v>56</v>
      </c>
      <c r="H283" s="6" t="s">
        <v>30</v>
      </c>
      <c r="I283" s="5" t="s">
        <v>31</v>
      </c>
      <c r="J283" s="7" t="s">
        <v>99</v>
      </c>
      <c r="K283" s="6">
        <v>0</v>
      </c>
      <c r="L283" s="6">
        <v>0</v>
      </c>
      <c r="M283" s="6">
        <v>0</v>
      </c>
      <c r="N283" s="6">
        <v>0</v>
      </c>
      <c r="O283" s="6">
        <v>3</v>
      </c>
      <c r="P283" s="6">
        <v>2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5</v>
      </c>
      <c r="Z283" s="6">
        <v>30.5</v>
      </c>
    </row>
    <row r="284" spans="1:26" ht="38.1" customHeight="1" x14ac:dyDescent="0.25">
      <c r="A284" s="5" t="s">
        <v>223</v>
      </c>
      <c r="B284" s="5" t="s">
        <v>97</v>
      </c>
      <c r="C284" s="5" t="s">
        <v>187</v>
      </c>
      <c r="D284" s="5" t="s">
        <v>1103</v>
      </c>
      <c r="E284" s="5" t="s">
        <v>42</v>
      </c>
      <c r="F284" s="5" t="s">
        <v>50</v>
      </c>
      <c r="G284" s="5" t="s">
        <v>51</v>
      </c>
      <c r="H284" s="6" t="s">
        <v>30</v>
      </c>
      <c r="I284" s="5" t="s">
        <v>31</v>
      </c>
      <c r="J284" s="7" t="s">
        <v>99</v>
      </c>
      <c r="K284" s="6">
        <v>0</v>
      </c>
      <c r="L284" s="6">
        <v>0</v>
      </c>
      <c r="M284" s="6">
        <v>0</v>
      </c>
      <c r="N284" s="6">
        <v>0</v>
      </c>
      <c r="O284" s="6">
        <v>23</v>
      </c>
      <c r="P284" s="6">
        <v>0</v>
      </c>
      <c r="Q284" s="6">
        <v>0</v>
      </c>
      <c r="R284" s="6">
        <v>4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27</v>
      </c>
      <c r="Z284" s="6">
        <v>36.5</v>
      </c>
    </row>
    <row r="285" spans="1:26" ht="38.1" customHeight="1" x14ac:dyDescent="0.25">
      <c r="A285" s="5" t="s">
        <v>223</v>
      </c>
      <c r="B285" s="5" t="s">
        <v>97</v>
      </c>
      <c r="C285" s="5" t="s">
        <v>214</v>
      </c>
      <c r="D285" s="5" t="s">
        <v>1103</v>
      </c>
      <c r="E285" s="5" t="s">
        <v>42</v>
      </c>
      <c r="F285" s="5" t="s">
        <v>50</v>
      </c>
      <c r="G285" s="5" t="s">
        <v>51</v>
      </c>
      <c r="H285" s="6" t="s">
        <v>30</v>
      </c>
      <c r="I285" s="5" t="s">
        <v>31</v>
      </c>
      <c r="J285" s="7" t="s">
        <v>99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1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1</v>
      </c>
      <c r="Z285" s="6">
        <v>42.5</v>
      </c>
    </row>
    <row r="286" spans="1:26" ht="38.1" customHeight="1" x14ac:dyDescent="0.25">
      <c r="A286" s="5" t="s">
        <v>223</v>
      </c>
      <c r="B286" s="5" t="s">
        <v>97</v>
      </c>
      <c r="C286" s="5" t="s">
        <v>214</v>
      </c>
      <c r="D286" s="5" t="s">
        <v>1103</v>
      </c>
      <c r="E286" s="5" t="s">
        <v>42</v>
      </c>
      <c r="F286" s="5" t="s">
        <v>35</v>
      </c>
      <c r="G286" s="5" t="s">
        <v>36</v>
      </c>
      <c r="H286" s="6" t="s">
        <v>30</v>
      </c>
      <c r="I286" s="5" t="s">
        <v>31</v>
      </c>
      <c r="J286" s="7" t="s">
        <v>99</v>
      </c>
      <c r="K286" s="6">
        <v>0</v>
      </c>
      <c r="L286" s="6">
        <v>0</v>
      </c>
      <c r="M286" s="6">
        <v>0</v>
      </c>
      <c r="N286" s="6">
        <v>5</v>
      </c>
      <c r="O286" s="6">
        <v>0</v>
      </c>
      <c r="P286" s="6">
        <v>12</v>
      </c>
      <c r="Q286" s="6">
        <v>7</v>
      </c>
      <c r="R286" s="6">
        <v>8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32</v>
      </c>
      <c r="Z286" s="6">
        <v>42.5</v>
      </c>
    </row>
    <row r="287" spans="1:26" ht="38.1" customHeight="1" x14ac:dyDescent="0.25">
      <c r="A287" s="5" t="s">
        <v>241</v>
      </c>
      <c r="B287" s="5" t="s">
        <v>90</v>
      </c>
      <c r="C287" s="5" t="s">
        <v>242</v>
      </c>
      <c r="D287" s="5" t="s">
        <v>1103</v>
      </c>
      <c r="E287" s="5" t="s">
        <v>34</v>
      </c>
      <c r="F287" s="5" t="s">
        <v>43</v>
      </c>
      <c r="G287" s="5" t="s">
        <v>44</v>
      </c>
      <c r="H287" s="6" t="s">
        <v>30</v>
      </c>
      <c r="I287" s="5" t="s">
        <v>31</v>
      </c>
      <c r="J287" s="7" t="s">
        <v>92</v>
      </c>
      <c r="K287" s="6">
        <v>0</v>
      </c>
      <c r="L287" s="6">
        <v>0</v>
      </c>
      <c r="M287" s="6">
        <v>0</v>
      </c>
      <c r="N287" s="6">
        <v>0</v>
      </c>
      <c r="O287" s="6">
        <v>1</v>
      </c>
      <c r="P287" s="6">
        <v>1</v>
      </c>
      <c r="Q287" s="6">
        <v>2</v>
      </c>
      <c r="R287" s="6">
        <v>3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7</v>
      </c>
      <c r="Z287" s="6">
        <v>22.5</v>
      </c>
    </row>
    <row r="288" spans="1:26" ht="38.1" customHeight="1" x14ac:dyDescent="0.25">
      <c r="A288" s="5" t="s">
        <v>241</v>
      </c>
      <c r="B288" s="5" t="s">
        <v>90</v>
      </c>
      <c r="C288" s="5" t="s">
        <v>242</v>
      </c>
      <c r="D288" s="5" t="s">
        <v>1103</v>
      </c>
      <c r="E288" s="5" t="s">
        <v>34</v>
      </c>
      <c r="F288" s="5" t="s">
        <v>95</v>
      </c>
      <c r="G288" s="5" t="s">
        <v>96</v>
      </c>
      <c r="H288" s="6" t="s">
        <v>30</v>
      </c>
      <c r="I288" s="5" t="s">
        <v>31</v>
      </c>
      <c r="J288" s="7" t="s">
        <v>92</v>
      </c>
      <c r="K288" s="6">
        <v>0</v>
      </c>
      <c r="L288" s="6">
        <v>0</v>
      </c>
      <c r="M288" s="6">
        <v>3</v>
      </c>
      <c r="N288" s="6">
        <v>1</v>
      </c>
      <c r="O288" s="6">
        <v>2</v>
      </c>
      <c r="P288" s="6">
        <v>1</v>
      </c>
      <c r="Q288" s="6">
        <v>4</v>
      </c>
      <c r="R288" s="6">
        <v>1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12</v>
      </c>
      <c r="Z288" s="6">
        <v>22.5</v>
      </c>
    </row>
    <row r="289" spans="1:26" ht="38.1" customHeight="1" x14ac:dyDescent="0.25">
      <c r="A289" s="5" t="s">
        <v>241</v>
      </c>
      <c r="B289" s="5" t="s">
        <v>90</v>
      </c>
      <c r="C289" s="5" t="s">
        <v>242</v>
      </c>
      <c r="D289" s="5" t="s">
        <v>1103</v>
      </c>
      <c r="E289" s="5" t="s">
        <v>34</v>
      </c>
      <c r="F289" s="5" t="s">
        <v>55</v>
      </c>
      <c r="G289" s="5" t="s">
        <v>56</v>
      </c>
      <c r="H289" s="6" t="s">
        <v>30</v>
      </c>
      <c r="I289" s="5" t="s">
        <v>31</v>
      </c>
      <c r="J289" s="7" t="s">
        <v>92</v>
      </c>
      <c r="K289" s="6">
        <v>0</v>
      </c>
      <c r="L289" s="6">
        <v>0</v>
      </c>
      <c r="M289" s="6">
        <v>1</v>
      </c>
      <c r="N289" s="6">
        <v>0</v>
      </c>
      <c r="O289" s="6">
        <v>0</v>
      </c>
      <c r="P289" s="6">
        <v>1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2</v>
      </c>
      <c r="Z289" s="6">
        <v>22.5</v>
      </c>
    </row>
    <row r="290" spans="1:26" ht="38.1" customHeight="1" x14ac:dyDescent="0.25">
      <c r="A290" s="5" t="s">
        <v>241</v>
      </c>
      <c r="B290" s="5" t="s">
        <v>90</v>
      </c>
      <c r="C290" s="5" t="s">
        <v>243</v>
      </c>
      <c r="D290" s="5" t="s">
        <v>1103</v>
      </c>
      <c r="E290" s="5" t="s">
        <v>64</v>
      </c>
      <c r="F290" s="5" t="s">
        <v>95</v>
      </c>
      <c r="G290" s="5" t="s">
        <v>96</v>
      </c>
      <c r="H290" s="6" t="s">
        <v>30</v>
      </c>
      <c r="I290" s="5" t="s">
        <v>31</v>
      </c>
      <c r="J290" s="7" t="s">
        <v>92</v>
      </c>
      <c r="K290" s="6">
        <v>0</v>
      </c>
      <c r="L290" s="6">
        <v>0</v>
      </c>
      <c r="M290" s="6">
        <v>2</v>
      </c>
      <c r="N290" s="6">
        <v>0</v>
      </c>
      <c r="O290" s="6">
        <v>1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3</v>
      </c>
      <c r="Z290" s="6">
        <v>20.5</v>
      </c>
    </row>
    <row r="291" spans="1:26" ht="38.1" customHeight="1" x14ac:dyDescent="0.25">
      <c r="A291" s="5" t="s">
        <v>241</v>
      </c>
      <c r="B291" s="5" t="s">
        <v>90</v>
      </c>
      <c r="C291" s="5" t="s">
        <v>244</v>
      </c>
      <c r="D291" s="5" t="s">
        <v>1103</v>
      </c>
      <c r="E291" s="5" t="s">
        <v>149</v>
      </c>
      <c r="F291" s="5" t="s">
        <v>55</v>
      </c>
      <c r="G291" s="5" t="s">
        <v>56</v>
      </c>
      <c r="H291" s="6" t="s">
        <v>30</v>
      </c>
      <c r="I291" s="5" t="s">
        <v>31</v>
      </c>
      <c r="J291" s="7" t="s">
        <v>92</v>
      </c>
      <c r="K291" s="6">
        <v>0</v>
      </c>
      <c r="L291" s="6">
        <v>0</v>
      </c>
      <c r="M291" s="6">
        <v>7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7</v>
      </c>
      <c r="Z291" s="6" t="s">
        <v>1133</v>
      </c>
    </row>
    <row r="292" spans="1:26" ht="38.1" customHeight="1" x14ac:dyDescent="0.25">
      <c r="A292" s="5" t="s">
        <v>241</v>
      </c>
      <c r="B292" s="5" t="s">
        <v>90</v>
      </c>
      <c r="C292" s="5" t="s">
        <v>245</v>
      </c>
      <c r="D292" s="5" t="s">
        <v>1103</v>
      </c>
      <c r="E292" s="5" t="s">
        <v>152</v>
      </c>
      <c r="F292" s="5" t="s">
        <v>43</v>
      </c>
      <c r="G292" s="5" t="s">
        <v>44</v>
      </c>
      <c r="H292" s="6" t="s">
        <v>30</v>
      </c>
      <c r="I292" s="5" t="s">
        <v>31</v>
      </c>
      <c r="J292" s="7" t="s">
        <v>92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2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2</v>
      </c>
      <c r="Z292" s="6">
        <v>15</v>
      </c>
    </row>
    <row r="293" spans="1:26" ht="38.1" customHeight="1" x14ac:dyDescent="0.25">
      <c r="A293" s="5" t="s">
        <v>241</v>
      </c>
      <c r="B293" s="5" t="s">
        <v>90</v>
      </c>
      <c r="C293" s="5" t="s">
        <v>224</v>
      </c>
      <c r="D293" s="5" t="s">
        <v>1103</v>
      </c>
      <c r="E293" s="5" t="s">
        <v>64</v>
      </c>
      <c r="F293" s="5" t="s">
        <v>225</v>
      </c>
      <c r="G293" s="5" t="s">
        <v>226</v>
      </c>
      <c r="H293" s="6" t="s">
        <v>30</v>
      </c>
      <c r="I293" s="5" t="s">
        <v>31</v>
      </c>
      <c r="J293" s="7" t="s">
        <v>92</v>
      </c>
      <c r="K293" s="6">
        <v>0</v>
      </c>
      <c r="L293" s="6">
        <v>0</v>
      </c>
      <c r="M293" s="6">
        <v>3</v>
      </c>
      <c r="N293" s="6">
        <v>0</v>
      </c>
      <c r="O293" s="6">
        <v>1</v>
      </c>
      <c r="P293" s="6">
        <v>1</v>
      </c>
      <c r="Q293" s="6">
        <v>2</v>
      </c>
      <c r="R293" s="6">
        <v>1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8</v>
      </c>
      <c r="Z293" s="6">
        <v>30</v>
      </c>
    </row>
    <row r="294" spans="1:26" ht="38.1" customHeight="1" x14ac:dyDescent="0.25">
      <c r="A294" s="5" t="s">
        <v>241</v>
      </c>
      <c r="B294" s="5" t="s">
        <v>90</v>
      </c>
      <c r="C294" s="5" t="s">
        <v>216</v>
      </c>
      <c r="D294" s="5" t="s">
        <v>1103</v>
      </c>
      <c r="E294" s="5" t="s">
        <v>48</v>
      </c>
      <c r="F294" s="5" t="s">
        <v>28</v>
      </c>
      <c r="G294" s="5" t="s">
        <v>29</v>
      </c>
      <c r="H294" s="6" t="s">
        <v>30</v>
      </c>
      <c r="I294" s="5" t="s">
        <v>31</v>
      </c>
      <c r="J294" s="7" t="s">
        <v>92</v>
      </c>
      <c r="K294" s="6">
        <v>0</v>
      </c>
      <c r="L294" s="6">
        <v>0</v>
      </c>
      <c r="M294" s="6">
        <v>5</v>
      </c>
      <c r="N294" s="6">
        <v>2</v>
      </c>
      <c r="O294" s="6">
        <v>0</v>
      </c>
      <c r="P294" s="6">
        <v>1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8</v>
      </c>
      <c r="Z294" s="6">
        <v>26.5</v>
      </c>
    </row>
    <row r="295" spans="1:26" ht="38.1" customHeight="1" x14ac:dyDescent="0.25">
      <c r="A295" s="5" t="s">
        <v>241</v>
      </c>
      <c r="B295" s="5" t="s">
        <v>90</v>
      </c>
      <c r="C295" s="5" t="s">
        <v>232</v>
      </c>
      <c r="D295" s="5" t="s">
        <v>1103</v>
      </c>
      <c r="E295" s="5" t="s">
        <v>34</v>
      </c>
      <c r="F295" s="5" t="s">
        <v>43</v>
      </c>
      <c r="G295" s="5" t="s">
        <v>44</v>
      </c>
      <c r="H295" s="6" t="s">
        <v>30</v>
      </c>
      <c r="I295" s="5" t="s">
        <v>31</v>
      </c>
      <c r="J295" s="7" t="s">
        <v>92</v>
      </c>
      <c r="K295" s="6">
        <v>0</v>
      </c>
      <c r="L295" s="6">
        <v>0</v>
      </c>
      <c r="M295" s="6">
        <v>1</v>
      </c>
      <c r="N295" s="6">
        <v>1</v>
      </c>
      <c r="O295" s="6">
        <v>0</v>
      </c>
      <c r="P295" s="6">
        <v>2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4</v>
      </c>
      <c r="Z295" s="6">
        <v>52.5</v>
      </c>
    </row>
    <row r="296" spans="1:26" ht="38.1" customHeight="1" x14ac:dyDescent="0.25">
      <c r="A296" s="5" t="s">
        <v>241</v>
      </c>
      <c r="B296" s="5" t="s">
        <v>90</v>
      </c>
      <c r="C296" s="5" t="s">
        <v>233</v>
      </c>
      <c r="D296" s="5" t="s">
        <v>1103</v>
      </c>
      <c r="E296" s="5" t="s">
        <v>152</v>
      </c>
      <c r="F296" s="5" t="s">
        <v>43</v>
      </c>
      <c r="G296" s="5" t="s">
        <v>44</v>
      </c>
      <c r="H296" s="6" t="s">
        <v>30</v>
      </c>
      <c r="I296" s="5" t="s">
        <v>31</v>
      </c>
      <c r="J296" s="7" t="s">
        <v>92</v>
      </c>
      <c r="K296" s="6">
        <v>0</v>
      </c>
      <c r="L296" s="6">
        <v>0</v>
      </c>
      <c r="M296" s="6">
        <v>3</v>
      </c>
      <c r="N296" s="6">
        <v>0</v>
      </c>
      <c r="O296" s="6">
        <v>0</v>
      </c>
      <c r="P296" s="6">
        <v>1</v>
      </c>
      <c r="Q296" s="6">
        <v>1</v>
      </c>
      <c r="R296" s="6">
        <v>2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7</v>
      </c>
      <c r="Z296" s="6">
        <v>26.5</v>
      </c>
    </row>
    <row r="297" spans="1:26" ht="38.1" customHeight="1" x14ac:dyDescent="0.25">
      <c r="A297" s="5" t="s">
        <v>241</v>
      </c>
      <c r="B297" s="5" t="s">
        <v>90</v>
      </c>
      <c r="C297" s="5" t="s">
        <v>233</v>
      </c>
      <c r="D297" s="5" t="s">
        <v>1103</v>
      </c>
      <c r="E297" s="5" t="s">
        <v>152</v>
      </c>
      <c r="F297" s="5" t="s">
        <v>95</v>
      </c>
      <c r="G297" s="5" t="s">
        <v>96</v>
      </c>
      <c r="H297" s="6" t="s">
        <v>30</v>
      </c>
      <c r="I297" s="5" t="s">
        <v>31</v>
      </c>
      <c r="J297" s="7" t="s">
        <v>92</v>
      </c>
      <c r="K297" s="6">
        <v>0</v>
      </c>
      <c r="L297" s="6">
        <v>0</v>
      </c>
      <c r="M297" s="6">
        <v>5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5</v>
      </c>
      <c r="Z297" s="6">
        <v>26.5</v>
      </c>
    </row>
    <row r="298" spans="1:26" ht="38.1" customHeight="1" x14ac:dyDescent="0.25">
      <c r="A298" s="5" t="s">
        <v>241</v>
      </c>
      <c r="B298" s="5" t="s">
        <v>90</v>
      </c>
      <c r="C298" s="5" t="s">
        <v>234</v>
      </c>
      <c r="D298" s="5" t="s">
        <v>1103</v>
      </c>
      <c r="E298" s="5" t="s">
        <v>34</v>
      </c>
      <c r="F298" s="5" t="s">
        <v>43</v>
      </c>
      <c r="G298" s="5" t="s">
        <v>44</v>
      </c>
      <c r="H298" s="6" t="s">
        <v>30</v>
      </c>
      <c r="I298" s="5" t="s">
        <v>31</v>
      </c>
      <c r="J298" s="7" t="s">
        <v>92</v>
      </c>
      <c r="K298" s="6">
        <v>0</v>
      </c>
      <c r="L298" s="6">
        <v>0</v>
      </c>
      <c r="M298" s="6">
        <v>3</v>
      </c>
      <c r="N298" s="6">
        <v>0</v>
      </c>
      <c r="O298" s="6">
        <v>2</v>
      </c>
      <c r="P298" s="6">
        <v>2</v>
      </c>
      <c r="Q298" s="6">
        <v>2</v>
      </c>
      <c r="R298" s="6">
        <v>1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10</v>
      </c>
      <c r="Z298" s="6">
        <v>26.5</v>
      </c>
    </row>
    <row r="299" spans="1:26" ht="38.1" customHeight="1" x14ac:dyDescent="0.25">
      <c r="A299" s="5" t="s">
        <v>241</v>
      </c>
      <c r="B299" s="5" t="s">
        <v>90</v>
      </c>
      <c r="C299" s="5" t="s">
        <v>234</v>
      </c>
      <c r="D299" s="5" t="s">
        <v>1103</v>
      </c>
      <c r="E299" s="5" t="s">
        <v>34</v>
      </c>
      <c r="F299" s="5" t="s">
        <v>130</v>
      </c>
      <c r="G299" s="5" t="s">
        <v>131</v>
      </c>
      <c r="H299" s="6" t="s">
        <v>30</v>
      </c>
      <c r="I299" s="5" t="s">
        <v>31</v>
      </c>
      <c r="J299" s="7" t="s">
        <v>92</v>
      </c>
      <c r="K299" s="6">
        <v>0</v>
      </c>
      <c r="L299" s="6">
        <v>0</v>
      </c>
      <c r="M299" s="6">
        <v>1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1</v>
      </c>
      <c r="Z299" s="6">
        <v>26.5</v>
      </c>
    </row>
    <row r="300" spans="1:26" ht="38.1" customHeight="1" x14ac:dyDescent="0.25">
      <c r="A300" s="5" t="s">
        <v>241</v>
      </c>
      <c r="B300" s="5" t="s">
        <v>90</v>
      </c>
      <c r="C300" s="5" t="s">
        <v>234</v>
      </c>
      <c r="D300" s="5" t="s">
        <v>1103</v>
      </c>
      <c r="E300" s="5" t="s">
        <v>34</v>
      </c>
      <c r="F300" s="5" t="s">
        <v>55</v>
      </c>
      <c r="G300" s="5" t="s">
        <v>56</v>
      </c>
      <c r="H300" s="6" t="s">
        <v>30</v>
      </c>
      <c r="I300" s="5" t="s">
        <v>31</v>
      </c>
      <c r="J300" s="7" t="s">
        <v>92</v>
      </c>
      <c r="K300" s="6">
        <v>0</v>
      </c>
      <c r="L300" s="6">
        <v>0</v>
      </c>
      <c r="M300" s="6">
        <v>0</v>
      </c>
      <c r="N300" s="6">
        <v>0</v>
      </c>
      <c r="O300" s="6">
        <v>1</v>
      </c>
      <c r="P300" s="6">
        <v>0</v>
      </c>
      <c r="Q300" s="6">
        <v>1</v>
      </c>
      <c r="R300" s="6">
        <v>1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3</v>
      </c>
      <c r="Z300" s="6">
        <v>26.5</v>
      </c>
    </row>
    <row r="301" spans="1:26" ht="38.1" customHeight="1" x14ac:dyDescent="0.25">
      <c r="A301" s="5" t="s">
        <v>241</v>
      </c>
      <c r="B301" s="5" t="s">
        <v>90</v>
      </c>
      <c r="C301" s="5" t="s">
        <v>235</v>
      </c>
      <c r="D301" s="5" t="s">
        <v>1119</v>
      </c>
      <c r="E301" s="5" t="s">
        <v>236</v>
      </c>
      <c r="F301" s="5" t="s">
        <v>95</v>
      </c>
      <c r="G301" s="5" t="s">
        <v>96</v>
      </c>
      <c r="H301" s="6" t="s">
        <v>30</v>
      </c>
      <c r="I301" s="5" t="s">
        <v>31</v>
      </c>
      <c r="J301" s="7" t="s">
        <v>92</v>
      </c>
      <c r="K301" s="6">
        <v>0</v>
      </c>
      <c r="L301" s="6">
        <v>0</v>
      </c>
      <c r="M301" s="6">
        <v>1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1</v>
      </c>
      <c r="Z301" s="6" t="s">
        <v>1133</v>
      </c>
    </row>
    <row r="302" spans="1:26" ht="38.1" customHeight="1" x14ac:dyDescent="0.25">
      <c r="A302" s="5" t="s">
        <v>241</v>
      </c>
      <c r="B302" s="5" t="s">
        <v>90</v>
      </c>
      <c r="C302" s="5" t="s">
        <v>206</v>
      </c>
      <c r="D302" s="5" t="s">
        <v>1103</v>
      </c>
      <c r="E302" s="5" t="s">
        <v>207</v>
      </c>
      <c r="F302" s="5" t="s">
        <v>28</v>
      </c>
      <c r="G302" s="5" t="s">
        <v>29</v>
      </c>
      <c r="H302" s="6" t="s">
        <v>30</v>
      </c>
      <c r="I302" s="5" t="s">
        <v>31</v>
      </c>
      <c r="J302" s="7" t="s">
        <v>92</v>
      </c>
      <c r="K302" s="6">
        <v>0</v>
      </c>
      <c r="L302" s="6">
        <v>0</v>
      </c>
      <c r="M302" s="6">
        <v>2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2</v>
      </c>
      <c r="Z302" s="6" t="s">
        <v>1133</v>
      </c>
    </row>
    <row r="303" spans="1:26" ht="38.1" customHeight="1" x14ac:dyDescent="0.25">
      <c r="A303" s="5" t="s">
        <v>241</v>
      </c>
      <c r="B303" s="5" t="s">
        <v>90</v>
      </c>
      <c r="C303" s="5" t="s">
        <v>220</v>
      </c>
      <c r="D303" s="5" t="s">
        <v>1103</v>
      </c>
      <c r="E303" s="5" t="s">
        <v>42</v>
      </c>
      <c r="F303" s="5" t="s">
        <v>43</v>
      </c>
      <c r="G303" s="5" t="s">
        <v>44</v>
      </c>
      <c r="H303" s="6" t="s">
        <v>30</v>
      </c>
      <c r="I303" s="5" t="s">
        <v>31</v>
      </c>
      <c r="J303" s="7" t="s">
        <v>92</v>
      </c>
      <c r="K303" s="6">
        <v>0</v>
      </c>
      <c r="L303" s="6">
        <v>0</v>
      </c>
      <c r="M303" s="6">
        <v>1</v>
      </c>
      <c r="N303" s="6">
        <v>0</v>
      </c>
      <c r="O303" s="6">
        <v>0</v>
      </c>
      <c r="P303" s="6">
        <v>0</v>
      </c>
      <c r="Q303" s="6">
        <v>0</v>
      </c>
      <c r="R303" s="6">
        <v>1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2</v>
      </c>
      <c r="Z303" s="6">
        <v>25</v>
      </c>
    </row>
    <row r="304" spans="1:26" ht="38.1" customHeight="1" x14ac:dyDescent="0.25">
      <c r="A304" s="5" t="s">
        <v>241</v>
      </c>
      <c r="B304" s="5" t="s">
        <v>90</v>
      </c>
      <c r="C304" s="5" t="s">
        <v>246</v>
      </c>
      <c r="D304" s="5" t="s">
        <v>1103</v>
      </c>
      <c r="E304" s="5" t="s">
        <v>34</v>
      </c>
      <c r="F304" s="5" t="s">
        <v>95</v>
      </c>
      <c r="G304" s="5" t="s">
        <v>96</v>
      </c>
      <c r="H304" s="6" t="s">
        <v>30</v>
      </c>
      <c r="I304" s="5" t="s">
        <v>31</v>
      </c>
      <c r="J304" s="7" t="s">
        <v>92</v>
      </c>
      <c r="K304" s="6">
        <v>0</v>
      </c>
      <c r="L304" s="6">
        <v>0</v>
      </c>
      <c r="M304" s="6">
        <v>2</v>
      </c>
      <c r="N304" s="6">
        <v>0</v>
      </c>
      <c r="O304" s="6">
        <v>1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3</v>
      </c>
      <c r="Z304" s="6">
        <v>34</v>
      </c>
    </row>
    <row r="305" spans="1:26" ht="38.1" customHeight="1" x14ac:dyDescent="0.25">
      <c r="A305" s="5" t="s">
        <v>241</v>
      </c>
      <c r="B305" s="5" t="s">
        <v>90</v>
      </c>
      <c r="C305" s="5" t="s">
        <v>240</v>
      </c>
      <c r="D305" s="5" t="s">
        <v>1103</v>
      </c>
      <c r="E305" s="5" t="s">
        <v>75</v>
      </c>
      <c r="F305" s="5" t="s">
        <v>43</v>
      </c>
      <c r="G305" s="5" t="s">
        <v>44</v>
      </c>
      <c r="H305" s="6" t="s">
        <v>30</v>
      </c>
      <c r="I305" s="5" t="s">
        <v>31</v>
      </c>
      <c r="J305" s="7" t="s">
        <v>92</v>
      </c>
      <c r="K305" s="6">
        <v>0</v>
      </c>
      <c r="L305" s="6">
        <v>0</v>
      </c>
      <c r="M305" s="6">
        <v>1</v>
      </c>
      <c r="N305" s="6">
        <v>0</v>
      </c>
      <c r="O305" s="6">
        <v>1</v>
      </c>
      <c r="P305" s="6">
        <v>1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3</v>
      </c>
      <c r="Z305" s="6">
        <v>50.5</v>
      </c>
    </row>
    <row r="306" spans="1:26" ht="38.1" customHeight="1" x14ac:dyDescent="0.25">
      <c r="A306" s="5" t="s">
        <v>241</v>
      </c>
      <c r="B306" s="5" t="s">
        <v>90</v>
      </c>
      <c r="C306" s="5" t="s">
        <v>221</v>
      </c>
      <c r="D306" s="5" t="s">
        <v>1103</v>
      </c>
      <c r="E306" s="5" t="s">
        <v>222</v>
      </c>
      <c r="F306" s="5" t="s">
        <v>43</v>
      </c>
      <c r="G306" s="5" t="s">
        <v>44</v>
      </c>
      <c r="H306" s="6" t="s">
        <v>30</v>
      </c>
      <c r="I306" s="5" t="s">
        <v>31</v>
      </c>
      <c r="J306" s="7" t="s">
        <v>92</v>
      </c>
      <c r="K306" s="6">
        <v>0</v>
      </c>
      <c r="L306" s="6">
        <v>0</v>
      </c>
      <c r="M306" s="6">
        <v>5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5</v>
      </c>
      <c r="Z306" s="6" t="s">
        <v>1133</v>
      </c>
    </row>
    <row r="307" spans="1:26" ht="38.1" customHeight="1" x14ac:dyDescent="0.25">
      <c r="A307" s="5" t="s">
        <v>241</v>
      </c>
      <c r="B307" s="5" t="s">
        <v>97</v>
      </c>
      <c r="C307" s="5" t="s">
        <v>157</v>
      </c>
      <c r="D307" s="5" t="s">
        <v>1103</v>
      </c>
      <c r="E307" s="5" t="s">
        <v>42</v>
      </c>
      <c r="F307" s="5" t="s">
        <v>50</v>
      </c>
      <c r="G307" s="5" t="s">
        <v>51</v>
      </c>
      <c r="H307" s="6" t="s">
        <v>30</v>
      </c>
      <c r="I307" s="5" t="s">
        <v>31</v>
      </c>
      <c r="J307" s="7" t="s">
        <v>99</v>
      </c>
      <c r="K307" s="6">
        <v>0</v>
      </c>
      <c r="L307" s="6">
        <v>0</v>
      </c>
      <c r="M307" s="6">
        <v>0</v>
      </c>
      <c r="N307" s="6">
        <v>2</v>
      </c>
      <c r="O307" s="6">
        <v>0</v>
      </c>
      <c r="P307" s="6">
        <v>5</v>
      </c>
      <c r="Q307" s="6">
        <v>1</v>
      </c>
      <c r="R307" s="6">
        <v>1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9</v>
      </c>
      <c r="Z307" s="6">
        <v>28</v>
      </c>
    </row>
    <row r="308" spans="1:26" ht="38.1" customHeight="1" x14ac:dyDescent="0.25">
      <c r="A308" s="5" t="s">
        <v>241</v>
      </c>
      <c r="B308" s="5" t="s">
        <v>97</v>
      </c>
      <c r="C308" s="5" t="s">
        <v>157</v>
      </c>
      <c r="D308" s="5" t="s">
        <v>1103</v>
      </c>
      <c r="E308" s="5" t="s">
        <v>42</v>
      </c>
      <c r="F308" s="5" t="s">
        <v>43</v>
      </c>
      <c r="G308" s="5" t="s">
        <v>44</v>
      </c>
      <c r="H308" s="6" t="s">
        <v>30</v>
      </c>
      <c r="I308" s="5" t="s">
        <v>31</v>
      </c>
      <c r="J308" s="7" t="s">
        <v>99</v>
      </c>
      <c r="K308" s="6">
        <v>0</v>
      </c>
      <c r="L308" s="6">
        <v>0</v>
      </c>
      <c r="M308" s="6">
        <v>0</v>
      </c>
      <c r="N308" s="6">
        <v>0</v>
      </c>
      <c r="O308" s="6">
        <v>4</v>
      </c>
      <c r="P308" s="6">
        <v>0</v>
      </c>
      <c r="Q308" s="6">
        <v>1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5</v>
      </c>
      <c r="Z308" s="6">
        <v>28</v>
      </c>
    </row>
    <row r="309" spans="1:26" ht="38.1" customHeight="1" x14ac:dyDescent="0.25">
      <c r="A309" s="5" t="s">
        <v>241</v>
      </c>
      <c r="B309" s="5" t="s">
        <v>97</v>
      </c>
      <c r="C309" s="5" t="s">
        <v>157</v>
      </c>
      <c r="D309" s="5" t="s">
        <v>1103</v>
      </c>
      <c r="E309" s="5" t="s">
        <v>42</v>
      </c>
      <c r="F309" s="5" t="s">
        <v>159</v>
      </c>
      <c r="G309" s="5" t="s">
        <v>160</v>
      </c>
      <c r="H309" s="6" t="s">
        <v>30</v>
      </c>
      <c r="I309" s="5" t="s">
        <v>31</v>
      </c>
      <c r="J309" s="7" t="s">
        <v>99</v>
      </c>
      <c r="K309" s="6">
        <v>0</v>
      </c>
      <c r="L309" s="6">
        <v>0</v>
      </c>
      <c r="M309" s="6">
        <v>1</v>
      </c>
      <c r="N309" s="6">
        <v>2</v>
      </c>
      <c r="O309" s="6">
        <v>0</v>
      </c>
      <c r="P309" s="6">
        <v>14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17</v>
      </c>
      <c r="Z309" s="6">
        <v>28</v>
      </c>
    </row>
    <row r="310" spans="1:26" ht="38.1" customHeight="1" x14ac:dyDescent="0.25">
      <c r="A310" s="5" t="s">
        <v>241</v>
      </c>
      <c r="B310" s="5" t="s">
        <v>97</v>
      </c>
      <c r="C310" s="5" t="s">
        <v>157</v>
      </c>
      <c r="D310" s="5" t="s">
        <v>1103</v>
      </c>
      <c r="E310" s="5" t="s">
        <v>42</v>
      </c>
      <c r="F310" s="5" t="s">
        <v>35</v>
      </c>
      <c r="G310" s="5" t="s">
        <v>36</v>
      </c>
      <c r="H310" s="6" t="s">
        <v>30</v>
      </c>
      <c r="I310" s="5" t="s">
        <v>31</v>
      </c>
      <c r="J310" s="7" t="s">
        <v>99</v>
      </c>
      <c r="K310" s="6">
        <v>0</v>
      </c>
      <c r="L310" s="6">
        <v>0</v>
      </c>
      <c r="M310" s="6">
        <v>0</v>
      </c>
      <c r="N310" s="6">
        <v>1</v>
      </c>
      <c r="O310" s="6">
        <v>4</v>
      </c>
      <c r="P310" s="6">
        <v>0</v>
      </c>
      <c r="Q310" s="6">
        <v>6</v>
      </c>
      <c r="R310" s="6">
        <v>1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12</v>
      </c>
      <c r="Z310" s="6">
        <v>28</v>
      </c>
    </row>
    <row r="311" spans="1:26" ht="38.1" customHeight="1" x14ac:dyDescent="0.25">
      <c r="A311" s="5" t="s">
        <v>241</v>
      </c>
      <c r="B311" s="5" t="s">
        <v>97</v>
      </c>
      <c r="C311" s="5" t="s">
        <v>157</v>
      </c>
      <c r="D311" s="5" t="s">
        <v>1103</v>
      </c>
      <c r="E311" s="5" t="s">
        <v>42</v>
      </c>
      <c r="F311" s="5" t="s">
        <v>55</v>
      </c>
      <c r="G311" s="5" t="s">
        <v>56</v>
      </c>
      <c r="H311" s="6" t="s">
        <v>30</v>
      </c>
      <c r="I311" s="5" t="s">
        <v>31</v>
      </c>
      <c r="J311" s="7" t="s">
        <v>99</v>
      </c>
      <c r="K311" s="6">
        <v>0</v>
      </c>
      <c r="L311" s="6">
        <v>0</v>
      </c>
      <c r="M311" s="6">
        <v>0</v>
      </c>
      <c r="N311" s="6">
        <v>2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2</v>
      </c>
      <c r="Z311" s="6">
        <v>28</v>
      </c>
    </row>
    <row r="312" spans="1:26" ht="38.1" customHeight="1" x14ac:dyDescent="0.25">
      <c r="A312" s="5" t="s">
        <v>241</v>
      </c>
      <c r="B312" s="5" t="s">
        <v>97</v>
      </c>
      <c r="C312" s="5" t="s">
        <v>129</v>
      </c>
      <c r="D312" s="5" t="s">
        <v>1103</v>
      </c>
      <c r="E312" s="5" t="s">
        <v>42</v>
      </c>
      <c r="F312" s="5" t="s">
        <v>35</v>
      </c>
      <c r="G312" s="5" t="s">
        <v>36</v>
      </c>
      <c r="H312" s="6" t="s">
        <v>30</v>
      </c>
      <c r="I312" s="5" t="s">
        <v>31</v>
      </c>
      <c r="J312" s="7" t="s">
        <v>99</v>
      </c>
      <c r="K312" s="6">
        <v>0</v>
      </c>
      <c r="L312" s="6">
        <v>0</v>
      </c>
      <c r="M312" s="6">
        <v>7</v>
      </c>
      <c r="N312" s="6">
        <v>1</v>
      </c>
      <c r="O312" s="6">
        <v>6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14</v>
      </c>
      <c r="Z312" s="6">
        <v>35.5</v>
      </c>
    </row>
    <row r="313" spans="1:26" ht="38.1" customHeight="1" x14ac:dyDescent="0.25">
      <c r="A313" s="5" t="s">
        <v>241</v>
      </c>
      <c r="B313" s="5" t="s">
        <v>97</v>
      </c>
      <c r="C313" s="5" t="s">
        <v>104</v>
      </c>
      <c r="D313" s="5" t="s">
        <v>1103</v>
      </c>
      <c r="E313" s="5" t="s">
        <v>48</v>
      </c>
      <c r="F313" s="5" t="s">
        <v>105</v>
      </c>
      <c r="G313" s="5" t="s">
        <v>106</v>
      </c>
      <c r="H313" s="6" t="s">
        <v>30</v>
      </c>
      <c r="I313" s="5" t="s">
        <v>31</v>
      </c>
      <c r="J313" s="7" t="s">
        <v>99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3</v>
      </c>
      <c r="Q313" s="6">
        <v>11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14</v>
      </c>
      <c r="Z313" s="6">
        <v>42.5</v>
      </c>
    </row>
    <row r="314" spans="1:26" ht="38.1" customHeight="1" x14ac:dyDescent="0.25">
      <c r="A314" s="5" t="s">
        <v>241</v>
      </c>
      <c r="B314" s="5" t="s">
        <v>97</v>
      </c>
      <c r="C314" s="5" t="s">
        <v>138</v>
      </c>
      <c r="D314" s="5" t="s">
        <v>1103</v>
      </c>
      <c r="E314" s="5" t="s">
        <v>42</v>
      </c>
      <c r="F314" s="5" t="s">
        <v>144</v>
      </c>
      <c r="G314" s="5" t="s">
        <v>145</v>
      </c>
      <c r="H314" s="6" t="s">
        <v>30</v>
      </c>
      <c r="I314" s="5" t="s">
        <v>31</v>
      </c>
      <c r="J314" s="7" t="s">
        <v>99</v>
      </c>
      <c r="K314" s="6">
        <v>0</v>
      </c>
      <c r="L314" s="6">
        <v>0</v>
      </c>
      <c r="M314" s="6">
        <v>0</v>
      </c>
      <c r="N314" s="6">
        <v>19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19</v>
      </c>
      <c r="Z314" s="6">
        <v>30.5</v>
      </c>
    </row>
    <row r="315" spans="1:26" ht="38.1" customHeight="1" x14ac:dyDescent="0.25">
      <c r="A315" s="5" t="s">
        <v>241</v>
      </c>
      <c r="B315" s="5" t="s">
        <v>97</v>
      </c>
      <c r="C315" s="5" t="s">
        <v>138</v>
      </c>
      <c r="D315" s="5" t="s">
        <v>1103</v>
      </c>
      <c r="E315" s="5" t="s">
        <v>42</v>
      </c>
      <c r="F315" s="5" t="s">
        <v>102</v>
      </c>
      <c r="G315" s="5" t="s">
        <v>103</v>
      </c>
      <c r="H315" s="6" t="s">
        <v>30</v>
      </c>
      <c r="I315" s="5" t="s">
        <v>31</v>
      </c>
      <c r="J315" s="7" t="s">
        <v>99</v>
      </c>
      <c r="K315" s="6">
        <v>0</v>
      </c>
      <c r="L315" s="6">
        <v>0</v>
      </c>
      <c r="M315" s="6">
        <v>0</v>
      </c>
      <c r="N315" s="6">
        <v>2</v>
      </c>
      <c r="O315" s="6">
        <v>0</v>
      </c>
      <c r="P315" s="6">
        <v>14</v>
      </c>
      <c r="Q315" s="6">
        <v>0</v>
      </c>
      <c r="R315" s="6">
        <v>9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25</v>
      </c>
      <c r="Z315" s="6">
        <v>30.5</v>
      </c>
    </row>
    <row r="316" spans="1:26" ht="38.1" customHeight="1" x14ac:dyDescent="0.25">
      <c r="A316" s="5" t="s">
        <v>241</v>
      </c>
      <c r="B316" s="5" t="s">
        <v>97</v>
      </c>
      <c r="C316" s="5" t="s">
        <v>138</v>
      </c>
      <c r="D316" s="5" t="s">
        <v>1103</v>
      </c>
      <c r="E316" s="5" t="s">
        <v>42</v>
      </c>
      <c r="F316" s="5" t="s">
        <v>43</v>
      </c>
      <c r="G316" s="5" t="s">
        <v>44</v>
      </c>
      <c r="H316" s="6" t="s">
        <v>30</v>
      </c>
      <c r="I316" s="5" t="s">
        <v>31</v>
      </c>
      <c r="J316" s="7" t="s">
        <v>99</v>
      </c>
      <c r="K316" s="6">
        <v>0</v>
      </c>
      <c r="L316" s="6">
        <v>0</v>
      </c>
      <c r="M316" s="6">
        <v>0</v>
      </c>
      <c r="N316" s="6">
        <v>0</v>
      </c>
      <c r="O316" s="6">
        <v>2</v>
      </c>
      <c r="P316" s="6">
        <v>1</v>
      </c>
      <c r="Q316" s="6">
        <v>2</v>
      </c>
      <c r="R316" s="6">
        <v>12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17</v>
      </c>
      <c r="Z316" s="6">
        <v>30.5</v>
      </c>
    </row>
    <row r="317" spans="1:26" ht="38.1" customHeight="1" x14ac:dyDescent="0.25">
      <c r="A317" s="5" t="s">
        <v>241</v>
      </c>
      <c r="B317" s="5" t="s">
        <v>97</v>
      </c>
      <c r="C317" s="5" t="s">
        <v>138</v>
      </c>
      <c r="D317" s="5" t="s">
        <v>1103</v>
      </c>
      <c r="E317" s="5" t="s">
        <v>42</v>
      </c>
      <c r="F317" s="5" t="s">
        <v>35</v>
      </c>
      <c r="G317" s="5" t="s">
        <v>36</v>
      </c>
      <c r="H317" s="6" t="s">
        <v>30</v>
      </c>
      <c r="I317" s="5" t="s">
        <v>31</v>
      </c>
      <c r="J317" s="7" t="s">
        <v>99</v>
      </c>
      <c r="K317" s="6">
        <v>0</v>
      </c>
      <c r="L317" s="6">
        <v>0</v>
      </c>
      <c r="M317" s="6">
        <v>0</v>
      </c>
      <c r="N317" s="6">
        <v>1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1</v>
      </c>
      <c r="Z317" s="6">
        <v>30.5</v>
      </c>
    </row>
    <row r="318" spans="1:26" ht="38.1" customHeight="1" x14ac:dyDescent="0.25">
      <c r="A318" s="5" t="s">
        <v>241</v>
      </c>
      <c r="B318" s="5" t="s">
        <v>97</v>
      </c>
      <c r="C318" s="5" t="s">
        <v>138</v>
      </c>
      <c r="D318" s="5" t="s">
        <v>1103</v>
      </c>
      <c r="E318" s="5" t="s">
        <v>42</v>
      </c>
      <c r="F318" s="5" t="s">
        <v>55</v>
      </c>
      <c r="G318" s="5" t="s">
        <v>56</v>
      </c>
      <c r="H318" s="6" t="s">
        <v>30</v>
      </c>
      <c r="I318" s="5" t="s">
        <v>31</v>
      </c>
      <c r="J318" s="7" t="s">
        <v>99</v>
      </c>
      <c r="K318" s="6">
        <v>0</v>
      </c>
      <c r="L318" s="6">
        <v>0</v>
      </c>
      <c r="M318" s="6">
        <v>3</v>
      </c>
      <c r="N318" s="6">
        <v>17</v>
      </c>
      <c r="O318" s="6">
        <v>2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22</v>
      </c>
      <c r="Z318" s="6">
        <v>30.5</v>
      </c>
    </row>
    <row r="319" spans="1:26" ht="38.1" customHeight="1" x14ac:dyDescent="0.25">
      <c r="A319" s="5" t="s">
        <v>241</v>
      </c>
      <c r="B319" s="5" t="s">
        <v>97</v>
      </c>
      <c r="C319" s="5" t="s">
        <v>187</v>
      </c>
      <c r="D319" s="5" t="s">
        <v>1103</v>
      </c>
      <c r="E319" s="5" t="s">
        <v>42</v>
      </c>
      <c r="F319" s="5" t="s">
        <v>50</v>
      </c>
      <c r="G319" s="5" t="s">
        <v>51</v>
      </c>
      <c r="H319" s="6" t="s">
        <v>30</v>
      </c>
      <c r="I319" s="5" t="s">
        <v>31</v>
      </c>
      <c r="J319" s="7" t="s">
        <v>99</v>
      </c>
      <c r="K319" s="6">
        <v>0</v>
      </c>
      <c r="L319" s="6">
        <v>0</v>
      </c>
      <c r="M319" s="6">
        <v>0</v>
      </c>
      <c r="N319" s="6">
        <v>0</v>
      </c>
      <c r="O319" s="6">
        <v>5</v>
      </c>
      <c r="P319" s="6">
        <v>9</v>
      </c>
      <c r="Q319" s="6">
        <v>20</v>
      </c>
      <c r="R319" s="6">
        <v>13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47</v>
      </c>
      <c r="Z319" s="6">
        <v>36.5</v>
      </c>
    </row>
    <row r="320" spans="1:26" ht="38.1" customHeight="1" x14ac:dyDescent="0.25">
      <c r="A320" s="5" t="s">
        <v>241</v>
      </c>
      <c r="B320" s="5" t="s">
        <v>97</v>
      </c>
      <c r="C320" s="5" t="s">
        <v>214</v>
      </c>
      <c r="D320" s="5" t="s">
        <v>1103</v>
      </c>
      <c r="E320" s="5" t="s">
        <v>42</v>
      </c>
      <c r="F320" s="5" t="s">
        <v>35</v>
      </c>
      <c r="G320" s="5" t="s">
        <v>36</v>
      </c>
      <c r="H320" s="6" t="s">
        <v>30</v>
      </c>
      <c r="I320" s="5" t="s">
        <v>31</v>
      </c>
      <c r="J320" s="7" t="s">
        <v>99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1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1</v>
      </c>
      <c r="Z320" s="6">
        <v>42.5</v>
      </c>
    </row>
    <row r="321" spans="1:26" ht="38.1" customHeight="1" x14ac:dyDescent="0.25">
      <c r="A321" s="5" t="s">
        <v>247</v>
      </c>
      <c r="B321" s="5" t="s">
        <v>90</v>
      </c>
      <c r="C321" s="5" t="s">
        <v>242</v>
      </c>
      <c r="D321" s="5" t="s">
        <v>1103</v>
      </c>
      <c r="E321" s="5" t="s">
        <v>34</v>
      </c>
      <c r="F321" s="5" t="s">
        <v>95</v>
      </c>
      <c r="G321" s="5" t="s">
        <v>96</v>
      </c>
      <c r="H321" s="6" t="s">
        <v>30</v>
      </c>
      <c r="I321" s="5" t="s">
        <v>31</v>
      </c>
      <c r="J321" s="7" t="s">
        <v>92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1</v>
      </c>
      <c r="Q321" s="6">
        <v>0</v>
      </c>
      <c r="R321" s="6">
        <v>1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2</v>
      </c>
      <c r="Z321" s="6">
        <v>22.5</v>
      </c>
    </row>
    <row r="322" spans="1:26" ht="38.1" customHeight="1" x14ac:dyDescent="0.25">
      <c r="A322" s="5" t="s">
        <v>247</v>
      </c>
      <c r="B322" s="5" t="s">
        <v>90</v>
      </c>
      <c r="C322" s="5" t="s">
        <v>244</v>
      </c>
      <c r="D322" s="5" t="s">
        <v>1103</v>
      </c>
      <c r="E322" s="5" t="s">
        <v>149</v>
      </c>
      <c r="F322" s="5" t="s">
        <v>55</v>
      </c>
      <c r="G322" s="5" t="s">
        <v>56</v>
      </c>
      <c r="H322" s="6" t="s">
        <v>30</v>
      </c>
      <c r="I322" s="5" t="s">
        <v>31</v>
      </c>
      <c r="J322" s="7" t="s">
        <v>92</v>
      </c>
      <c r="K322" s="6">
        <v>0</v>
      </c>
      <c r="L322" s="6">
        <v>0</v>
      </c>
      <c r="M322" s="6">
        <v>9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9</v>
      </c>
      <c r="Z322" s="6" t="s">
        <v>1133</v>
      </c>
    </row>
    <row r="323" spans="1:26" ht="38.1" customHeight="1" x14ac:dyDescent="0.25">
      <c r="A323" s="5" t="s">
        <v>247</v>
      </c>
      <c r="B323" s="5" t="s">
        <v>90</v>
      </c>
      <c r="C323" s="5" t="s">
        <v>248</v>
      </c>
      <c r="D323" s="5" t="s">
        <v>1103</v>
      </c>
      <c r="E323" s="5" t="s">
        <v>101</v>
      </c>
      <c r="F323" s="5" t="s">
        <v>43</v>
      </c>
      <c r="G323" s="5" t="s">
        <v>44</v>
      </c>
      <c r="H323" s="6" t="s">
        <v>30</v>
      </c>
      <c r="I323" s="5" t="s">
        <v>31</v>
      </c>
      <c r="J323" s="7" t="s">
        <v>92</v>
      </c>
      <c r="K323" s="6">
        <v>0</v>
      </c>
      <c r="L323" s="6">
        <v>0</v>
      </c>
      <c r="M323" s="6">
        <v>0</v>
      </c>
      <c r="N323" s="6">
        <v>1</v>
      </c>
      <c r="O323" s="6">
        <v>1</v>
      </c>
      <c r="P323" s="6">
        <v>0</v>
      </c>
      <c r="Q323" s="6">
        <v>1</v>
      </c>
      <c r="R323" s="6">
        <v>1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4</v>
      </c>
      <c r="Z323" s="6">
        <v>12.5</v>
      </c>
    </row>
    <row r="324" spans="1:26" ht="38.1" customHeight="1" x14ac:dyDescent="0.25">
      <c r="A324" s="5" t="s">
        <v>247</v>
      </c>
      <c r="B324" s="5" t="s">
        <v>90</v>
      </c>
      <c r="C324" s="5" t="s">
        <v>248</v>
      </c>
      <c r="D324" s="5" t="s">
        <v>1103</v>
      </c>
      <c r="E324" s="5" t="s">
        <v>101</v>
      </c>
      <c r="F324" s="5" t="s">
        <v>95</v>
      </c>
      <c r="G324" s="5" t="s">
        <v>96</v>
      </c>
      <c r="H324" s="6" t="s">
        <v>30</v>
      </c>
      <c r="I324" s="5" t="s">
        <v>31</v>
      </c>
      <c r="J324" s="7" t="s">
        <v>92</v>
      </c>
      <c r="K324" s="6">
        <v>0</v>
      </c>
      <c r="L324" s="6">
        <v>0</v>
      </c>
      <c r="M324" s="6">
        <v>7</v>
      </c>
      <c r="N324" s="6">
        <v>2</v>
      </c>
      <c r="O324" s="6">
        <v>2</v>
      </c>
      <c r="P324" s="6">
        <v>4</v>
      </c>
      <c r="Q324" s="6">
        <v>2</v>
      </c>
      <c r="R324" s="6">
        <v>2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19</v>
      </c>
      <c r="Z324" s="6">
        <v>12.5</v>
      </c>
    </row>
    <row r="325" spans="1:26" ht="38.1" customHeight="1" x14ac:dyDescent="0.25">
      <c r="A325" s="5" t="s">
        <v>247</v>
      </c>
      <c r="B325" s="5" t="s">
        <v>90</v>
      </c>
      <c r="C325" s="5" t="s">
        <v>248</v>
      </c>
      <c r="D325" s="5" t="s">
        <v>1103</v>
      </c>
      <c r="E325" s="5" t="s">
        <v>101</v>
      </c>
      <c r="F325" s="5" t="s">
        <v>55</v>
      </c>
      <c r="G325" s="5" t="s">
        <v>56</v>
      </c>
      <c r="H325" s="6" t="s">
        <v>30</v>
      </c>
      <c r="I325" s="5" t="s">
        <v>31</v>
      </c>
      <c r="J325" s="7" t="s">
        <v>92</v>
      </c>
      <c r="K325" s="6">
        <v>0</v>
      </c>
      <c r="L325" s="6">
        <v>0</v>
      </c>
      <c r="M325" s="6">
        <v>0</v>
      </c>
      <c r="N325" s="6">
        <v>0</v>
      </c>
      <c r="O325" s="6">
        <v>1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1</v>
      </c>
      <c r="Z325" s="6">
        <v>12.5</v>
      </c>
    </row>
    <row r="326" spans="1:26" ht="38.1" customHeight="1" x14ac:dyDescent="0.25">
      <c r="A326" s="5" t="s">
        <v>247</v>
      </c>
      <c r="B326" s="5" t="s">
        <v>90</v>
      </c>
      <c r="C326" s="5" t="s">
        <v>249</v>
      </c>
      <c r="D326" s="5" t="s">
        <v>1103</v>
      </c>
      <c r="E326" s="5" t="s">
        <v>152</v>
      </c>
      <c r="F326" s="5" t="s">
        <v>43</v>
      </c>
      <c r="G326" s="5" t="s">
        <v>44</v>
      </c>
      <c r="H326" s="6" t="s">
        <v>30</v>
      </c>
      <c r="I326" s="5" t="s">
        <v>31</v>
      </c>
      <c r="J326" s="7" t="s">
        <v>92</v>
      </c>
      <c r="K326" s="6">
        <v>0</v>
      </c>
      <c r="L326" s="6">
        <v>0</v>
      </c>
      <c r="M326" s="6">
        <v>0</v>
      </c>
      <c r="N326" s="6">
        <v>2</v>
      </c>
      <c r="O326" s="6">
        <v>1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3</v>
      </c>
      <c r="Z326" s="6">
        <v>13</v>
      </c>
    </row>
    <row r="327" spans="1:26" ht="38.1" customHeight="1" x14ac:dyDescent="0.25">
      <c r="A327" s="5" t="s">
        <v>247</v>
      </c>
      <c r="B327" s="5" t="s">
        <v>90</v>
      </c>
      <c r="C327" s="5" t="s">
        <v>249</v>
      </c>
      <c r="D327" s="5" t="s">
        <v>1103</v>
      </c>
      <c r="E327" s="5" t="s">
        <v>152</v>
      </c>
      <c r="F327" s="5" t="s">
        <v>95</v>
      </c>
      <c r="G327" s="5" t="s">
        <v>96</v>
      </c>
      <c r="H327" s="6" t="s">
        <v>30</v>
      </c>
      <c r="I327" s="5" t="s">
        <v>31</v>
      </c>
      <c r="J327" s="7" t="s">
        <v>92</v>
      </c>
      <c r="K327" s="6">
        <v>0</v>
      </c>
      <c r="L327" s="6">
        <v>0</v>
      </c>
      <c r="M327" s="6">
        <v>5</v>
      </c>
      <c r="N327" s="6">
        <v>0</v>
      </c>
      <c r="O327" s="6">
        <v>1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6</v>
      </c>
      <c r="Z327" s="6">
        <v>13</v>
      </c>
    </row>
    <row r="328" spans="1:26" ht="38.1" customHeight="1" x14ac:dyDescent="0.25">
      <c r="A328" s="5" t="s">
        <v>247</v>
      </c>
      <c r="B328" s="5" t="s">
        <v>90</v>
      </c>
      <c r="C328" s="5" t="s">
        <v>250</v>
      </c>
      <c r="D328" s="5" t="s">
        <v>1103</v>
      </c>
      <c r="E328" s="5" t="s">
        <v>42</v>
      </c>
      <c r="F328" s="5" t="s">
        <v>225</v>
      </c>
      <c r="G328" s="5" t="s">
        <v>226</v>
      </c>
      <c r="H328" s="6" t="s">
        <v>30</v>
      </c>
      <c r="I328" s="5" t="s">
        <v>31</v>
      </c>
      <c r="J328" s="7" t="s">
        <v>92</v>
      </c>
      <c r="K328" s="6">
        <v>0</v>
      </c>
      <c r="L328" s="6">
        <v>0</v>
      </c>
      <c r="M328" s="6">
        <v>4</v>
      </c>
      <c r="N328" s="6">
        <v>0</v>
      </c>
      <c r="O328" s="6">
        <v>3</v>
      </c>
      <c r="P328" s="6">
        <v>1</v>
      </c>
      <c r="Q328" s="6">
        <v>0</v>
      </c>
      <c r="R328" s="6">
        <v>2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10</v>
      </c>
      <c r="Z328" s="6">
        <v>22.5</v>
      </c>
    </row>
    <row r="329" spans="1:26" ht="38.1" customHeight="1" x14ac:dyDescent="0.25">
      <c r="A329" s="5" t="s">
        <v>247</v>
      </c>
      <c r="B329" s="5" t="s">
        <v>90</v>
      </c>
      <c r="C329" s="5" t="s">
        <v>251</v>
      </c>
      <c r="D329" s="5" t="s">
        <v>1103</v>
      </c>
      <c r="E329" s="5" t="s">
        <v>152</v>
      </c>
      <c r="F329" s="5" t="s">
        <v>43</v>
      </c>
      <c r="G329" s="5" t="s">
        <v>44</v>
      </c>
      <c r="H329" s="6" t="s">
        <v>30</v>
      </c>
      <c r="I329" s="5" t="s">
        <v>31</v>
      </c>
      <c r="J329" s="7" t="s">
        <v>92</v>
      </c>
      <c r="K329" s="6">
        <v>0</v>
      </c>
      <c r="L329" s="6">
        <v>0</v>
      </c>
      <c r="M329" s="6">
        <v>7</v>
      </c>
      <c r="N329" s="6">
        <v>1</v>
      </c>
      <c r="O329" s="6">
        <v>0</v>
      </c>
      <c r="P329" s="6">
        <v>0</v>
      </c>
      <c r="Q329" s="6">
        <v>0</v>
      </c>
      <c r="R329" s="6">
        <v>2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10</v>
      </c>
      <c r="Z329" s="6">
        <v>16.5</v>
      </c>
    </row>
    <row r="330" spans="1:26" ht="38.1" customHeight="1" x14ac:dyDescent="0.25">
      <c r="A330" s="5" t="s">
        <v>247</v>
      </c>
      <c r="B330" s="5" t="s">
        <v>90</v>
      </c>
      <c r="C330" s="5" t="s">
        <v>228</v>
      </c>
      <c r="D330" s="5" t="s">
        <v>1103</v>
      </c>
      <c r="E330" s="5" t="s">
        <v>229</v>
      </c>
      <c r="F330" s="5" t="s">
        <v>43</v>
      </c>
      <c r="G330" s="5" t="s">
        <v>44</v>
      </c>
      <c r="H330" s="6" t="s">
        <v>30</v>
      </c>
      <c r="I330" s="5" t="s">
        <v>31</v>
      </c>
      <c r="J330" s="7" t="s">
        <v>92</v>
      </c>
      <c r="K330" s="6">
        <v>0</v>
      </c>
      <c r="L330" s="6">
        <v>0</v>
      </c>
      <c r="M330" s="6">
        <v>2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2</v>
      </c>
      <c r="Z330" s="6" t="s">
        <v>1133</v>
      </c>
    </row>
    <row r="331" spans="1:26" ht="38.1" customHeight="1" x14ac:dyDescent="0.25">
      <c r="A331" s="5" t="s">
        <v>247</v>
      </c>
      <c r="B331" s="5" t="s">
        <v>90</v>
      </c>
      <c r="C331" s="5" t="s">
        <v>252</v>
      </c>
      <c r="D331" s="5" t="s">
        <v>1103</v>
      </c>
      <c r="E331" s="5" t="s">
        <v>229</v>
      </c>
      <c r="F331" s="5" t="s">
        <v>43</v>
      </c>
      <c r="G331" s="5" t="s">
        <v>44</v>
      </c>
      <c r="H331" s="6" t="s">
        <v>30</v>
      </c>
      <c r="I331" s="5" t="s">
        <v>31</v>
      </c>
      <c r="J331" s="7" t="s">
        <v>92</v>
      </c>
      <c r="K331" s="6">
        <v>0</v>
      </c>
      <c r="L331" s="6">
        <v>0</v>
      </c>
      <c r="M331" s="6">
        <v>5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5</v>
      </c>
      <c r="Z331" s="6" t="s">
        <v>1133</v>
      </c>
    </row>
    <row r="332" spans="1:26" ht="38.1" customHeight="1" x14ac:dyDescent="0.25">
      <c r="A332" s="5" t="s">
        <v>247</v>
      </c>
      <c r="B332" s="5" t="s">
        <v>90</v>
      </c>
      <c r="C332" s="5" t="s">
        <v>234</v>
      </c>
      <c r="D332" s="5" t="s">
        <v>1103</v>
      </c>
      <c r="E332" s="5" t="s">
        <v>34</v>
      </c>
      <c r="F332" s="5" t="s">
        <v>43</v>
      </c>
      <c r="G332" s="5" t="s">
        <v>44</v>
      </c>
      <c r="H332" s="6" t="s">
        <v>30</v>
      </c>
      <c r="I332" s="5" t="s">
        <v>31</v>
      </c>
      <c r="J332" s="7" t="s">
        <v>92</v>
      </c>
      <c r="K332" s="6">
        <v>0</v>
      </c>
      <c r="L332" s="6">
        <v>0</v>
      </c>
      <c r="M332" s="6">
        <v>0</v>
      </c>
      <c r="N332" s="6">
        <v>1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1</v>
      </c>
      <c r="Z332" s="6">
        <v>26.5</v>
      </c>
    </row>
    <row r="333" spans="1:26" ht="38.1" customHeight="1" x14ac:dyDescent="0.25">
      <c r="A333" s="5" t="s">
        <v>247</v>
      </c>
      <c r="B333" s="5" t="s">
        <v>90</v>
      </c>
      <c r="C333" s="5" t="s">
        <v>253</v>
      </c>
      <c r="D333" s="5" t="s">
        <v>1103</v>
      </c>
      <c r="E333" s="5" t="s">
        <v>152</v>
      </c>
      <c r="F333" s="5" t="s">
        <v>43</v>
      </c>
      <c r="G333" s="5" t="s">
        <v>44</v>
      </c>
      <c r="H333" s="6" t="s">
        <v>30</v>
      </c>
      <c r="I333" s="5" t="s">
        <v>31</v>
      </c>
      <c r="J333" s="7" t="s">
        <v>92</v>
      </c>
      <c r="K333" s="6">
        <v>0</v>
      </c>
      <c r="L333" s="6">
        <v>0</v>
      </c>
      <c r="M333" s="6">
        <v>5</v>
      </c>
      <c r="N333" s="6">
        <v>2</v>
      </c>
      <c r="O333" s="6">
        <v>9</v>
      </c>
      <c r="P333" s="6">
        <v>2</v>
      </c>
      <c r="Q333" s="6">
        <v>2</v>
      </c>
      <c r="R333" s="6">
        <v>3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23</v>
      </c>
      <c r="Z333" s="6">
        <v>36.5</v>
      </c>
    </row>
    <row r="334" spans="1:26" ht="38.1" customHeight="1" x14ac:dyDescent="0.25">
      <c r="A334" s="5" t="s">
        <v>247</v>
      </c>
      <c r="B334" s="5" t="s">
        <v>90</v>
      </c>
      <c r="C334" s="5" t="s">
        <v>219</v>
      </c>
      <c r="D334" s="5" t="s">
        <v>1103</v>
      </c>
      <c r="E334" s="5" t="s">
        <v>207</v>
      </c>
      <c r="F334" s="5" t="s">
        <v>43</v>
      </c>
      <c r="G334" s="5" t="s">
        <v>44</v>
      </c>
      <c r="H334" s="6" t="s">
        <v>30</v>
      </c>
      <c r="I334" s="5" t="s">
        <v>31</v>
      </c>
      <c r="J334" s="7" t="s">
        <v>92</v>
      </c>
      <c r="K334" s="6">
        <v>0</v>
      </c>
      <c r="L334" s="6">
        <v>0</v>
      </c>
      <c r="M334" s="6">
        <v>1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1</v>
      </c>
      <c r="Z334" s="6" t="s">
        <v>1133</v>
      </c>
    </row>
    <row r="335" spans="1:26" ht="38.1" customHeight="1" x14ac:dyDescent="0.25">
      <c r="A335" s="5" t="s">
        <v>247</v>
      </c>
      <c r="B335" s="5" t="s">
        <v>90</v>
      </c>
      <c r="C335" s="5" t="s">
        <v>254</v>
      </c>
      <c r="D335" s="5" t="s">
        <v>1103</v>
      </c>
      <c r="E335" s="5" t="s">
        <v>149</v>
      </c>
      <c r="F335" s="5" t="s">
        <v>28</v>
      </c>
      <c r="G335" s="5" t="s">
        <v>29</v>
      </c>
      <c r="H335" s="6" t="s">
        <v>30</v>
      </c>
      <c r="I335" s="5" t="s">
        <v>31</v>
      </c>
      <c r="J335" s="7" t="s">
        <v>92</v>
      </c>
      <c r="K335" s="6">
        <v>0</v>
      </c>
      <c r="L335" s="6">
        <v>0</v>
      </c>
      <c r="M335" s="6">
        <v>6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6</v>
      </c>
      <c r="Z335" s="6" t="s">
        <v>1133</v>
      </c>
    </row>
    <row r="336" spans="1:26" ht="38.1" customHeight="1" x14ac:dyDescent="0.25">
      <c r="A336" s="5" t="s">
        <v>247</v>
      </c>
      <c r="B336" s="5" t="s">
        <v>90</v>
      </c>
      <c r="C336" s="5" t="s">
        <v>255</v>
      </c>
      <c r="D336" s="5" t="s">
        <v>1103</v>
      </c>
      <c r="E336" s="5" t="s">
        <v>64</v>
      </c>
      <c r="F336" s="5" t="s">
        <v>43</v>
      </c>
      <c r="G336" s="5" t="s">
        <v>44</v>
      </c>
      <c r="H336" s="6" t="s">
        <v>30</v>
      </c>
      <c r="I336" s="5" t="s">
        <v>31</v>
      </c>
      <c r="J336" s="7" t="s">
        <v>92</v>
      </c>
      <c r="K336" s="6">
        <v>0</v>
      </c>
      <c r="L336" s="6">
        <v>0</v>
      </c>
      <c r="M336" s="6">
        <v>3</v>
      </c>
      <c r="N336" s="6">
        <v>1</v>
      </c>
      <c r="O336" s="6">
        <v>2</v>
      </c>
      <c r="P336" s="6">
        <v>1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7</v>
      </c>
      <c r="Z336" s="6">
        <v>34</v>
      </c>
    </row>
    <row r="337" spans="1:26" ht="38.1" customHeight="1" x14ac:dyDescent="0.25">
      <c r="A337" s="5" t="s">
        <v>247</v>
      </c>
      <c r="B337" s="5" t="s">
        <v>90</v>
      </c>
      <c r="C337" s="5" t="s">
        <v>256</v>
      </c>
      <c r="D337" s="5" t="s">
        <v>1103</v>
      </c>
      <c r="E337" s="5" t="s">
        <v>152</v>
      </c>
      <c r="F337" s="5" t="s">
        <v>95</v>
      </c>
      <c r="G337" s="5" t="s">
        <v>96</v>
      </c>
      <c r="H337" s="6" t="s">
        <v>30</v>
      </c>
      <c r="I337" s="5" t="s">
        <v>31</v>
      </c>
      <c r="J337" s="7" t="s">
        <v>92</v>
      </c>
      <c r="K337" s="6">
        <v>0</v>
      </c>
      <c r="L337" s="6">
        <v>0</v>
      </c>
      <c r="M337" s="6">
        <v>6</v>
      </c>
      <c r="N337" s="6">
        <v>0</v>
      </c>
      <c r="O337" s="6">
        <v>3</v>
      </c>
      <c r="P337" s="6">
        <v>1</v>
      </c>
      <c r="Q337" s="6">
        <v>0</v>
      </c>
      <c r="R337" s="6">
        <v>1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11</v>
      </c>
      <c r="Z337" s="6">
        <v>24</v>
      </c>
    </row>
    <row r="338" spans="1:26" ht="38.1" customHeight="1" x14ac:dyDescent="0.25">
      <c r="A338" s="5" t="s">
        <v>247</v>
      </c>
      <c r="B338" s="5" t="s">
        <v>90</v>
      </c>
      <c r="C338" s="5" t="s">
        <v>257</v>
      </c>
      <c r="D338" s="5" t="s">
        <v>1103</v>
      </c>
      <c r="E338" s="5" t="s">
        <v>72</v>
      </c>
      <c r="F338" s="5" t="s">
        <v>130</v>
      </c>
      <c r="G338" s="5" t="s">
        <v>131</v>
      </c>
      <c r="H338" s="6" t="s">
        <v>30</v>
      </c>
      <c r="I338" s="5" t="s">
        <v>31</v>
      </c>
      <c r="J338" s="7" t="s">
        <v>92</v>
      </c>
      <c r="K338" s="6">
        <v>0</v>
      </c>
      <c r="L338" s="6">
        <v>0</v>
      </c>
      <c r="M338" s="6">
        <v>2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2</v>
      </c>
      <c r="Z338" s="6">
        <v>39</v>
      </c>
    </row>
    <row r="339" spans="1:26" ht="38.1" customHeight="1" x14ac:dyDescent="0.25">
      <c r="A339" s="5" t="s">
        <v>247</v>
      </c>
      <c r="B339" s="5" t="s">
        <v>97</v>
      </c>
      <c r="C339" s="5" t="s">
        <v>258</v>
      </c>
      <c r="D339" s="5" t="s">
        <v>1103</v>
      </c>
      <c r="E339" s="5" t="s">
        <v>34</v>
      </c>
      <c r="F339" s="5" t="s">
        <v>35</v>
      </c>
      <c r="G339" s="5" t="s">
        <v>36</v>
      </c>
      <c r="H339" s="6" t="s">
        <v>30</v>
      </c>
      <c r="I339" s="5" t="s">
        <v>31</v>
      </c>
      <c r="J339" s="7" t="s">
        <v>99</v>
      </c>
      <c r="K339" s="6">
        <v>0</v>
      </c>
      <c r="L339" s="6">
        <v>0</v>
      </c>
      <c r="M339" s="6">
        <v>0</v>
      </c>
      <c r="N339" s="6">
        <v>1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1</v>
      </c>
      <c r="Z339" s="6">
        <v>57.5</v>
      </c>
    </row>
    <row r="340" spans="1:26" ht="38.1" customHeight="1" x14ac:dyDescent="0.25">
      <c r="A340" s="5" t="s">
        <v>247</v>
      </c>
      <c r="B340" s="5" t="s">
        <v>97</v>
      </c>
      <c r="C340" s="5" t="s">
        <v>157</v>
      </c>
      <c r="D340" s="5" t="s">
        <v>1103</v>
      </c>
      <c r="E340" s="5" t="s">
        <v>42</v>
      </c>
      <c r="F340" s="5" t="s">
        <v>50</v>
      </c>
      <c r="G340" s="5" t="s">
        <v>51</v>
      </c>
      <c r="H340" s="6" t="s">
        <v>30</v>
      </c>
      <c r="I340" s="5" t="s">
        <v>31</v>
      </c>
      <c r="J340" s="7" t="s">
        <v>99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3</v>
      </c>
      <c r="R340" s="6">
        <v>3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6</v>
      </c>
      <c r="Z340" s="6">
        <v>28</v>
      </c>
    </row>
    <row r="341" spans="1:26" ht="38.1" customHeight="1" x14ac:dyDescent="0.25">
      <c r="A341" s="5" t="s">
        <v>247</v>
      </c>
      <c r="B341" s="5" t="s">
        <v>97</v>
      </c>
      <c r="C341" s="5" t="s">
        <v>157</v>
      </c>
      <c r="D341" s="5" t="s">
        <v>1103</v>
      </c>
      <c r="E341" s="5" t="s">
        <v>42</v>
      </c>
      <c r="F341" s="5" t="s">
        <v>43</v>
      </c>
      <c r="G341" s="5" t="s">
        <v>44</v>
      </c>
      <c r="H341" s="6" t="s">
        <v>30</v>
      </c>
      <c r="I341" s="5" t="s">
        <v>31</v>
      </c>
      <c r="J341" s="7" t="s">
        <v>99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14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14</v>
      </c>
      <c r="Z341" s="6">
        <v>28</v>
      </c>
    </row>
    <row r="342" spans="1:26" ht="38.1" customHeight="1" x14ac:dyDescent="0.25">
      <c r="A342" s="5" t="s">
        <v>247</v>
      </c>
      <c r="B342" s="5" t="s">
        <v>97</v>
      </c>
      <c r="C342" s="5" t="s">
        <v>157</v>
      </c>
      <c r="D342" s="5" t="s">
        <v>1103</v>
      </c>
      <c r="E342" s="5" t="s">
        <v>42</v>
      </c>
      <c r="F342" s="5" t="s">
        <v>159</v>
      </c>
      <c r="G342" s="5" t="s">
        <v>160</v>
      </c>
      <c r="H342" s="6" t="s">
        <v>30</v>
      </c>
      <c r="I342" s="5" t="s">
        <v>31</v>
      </c>
      <c r="J342" s="7" t="s">
        <v>99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6</v>
      </c>
      <c r="Q342" s="6">
        <v>9</v>
      </c>
      <c r="R342" s="6">
        <v>14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29</v>
      </c>
      <c r="Z342" s="6">
        <v>28</v>
      </c>
    </row>
    <row r="343" spans="1:26" ht="38.1" customHeight="1" x14ac:dyDescent="0.25">
      <c r="A343" s="5" t="s">
        <v>247</v>
      </c>
      <c r="B343" s="5" t="s">
        <v>97</v>
      </c>
      <c r="C343" s="5" t="s">
        <v>157</v>
      </c>
      <c r="D343" s="5" t="s">
        <v>1103</v>
      </c>
      <c r="E343" s="5" t="s">
        <v>42</v>
      </c>
      <c r="F343" s="5" t="s">
        <v>35</v>
      </c>
      <c r="G343" s="5" t="s">
        <v>36</v>
      </c>
      <c r="H343" s="6" t="s">
        <v>30</v>
      </c>
      <c r="I343" s="5" t="s">
        <v>31</v>
      </c>
      <c r="J343" s="7" t="s">
        <v>99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1</v>
      </c>
      <c r="Q343" s="6">
        <v>1</v>
      </c>
      <c r="R343" s="6">
        <v>6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8</v>
      </c>
      <c r="Z343" s="6">
        <v>28</v>
      </c>
    </row>
    <row r="344" spans="1:26" ht="38.1" customHeight="1" x14ac:dyDescent="0.25">
      <c r="A344" s="5" t="s">
        <v>247</v>
      </c>
      <c r="B344" s="5" t="s">
        <v>97</v>
      </c>
      <c r="C344" s="5" t="s">
        <v>157</v>
      </c>
      <c r="D344" s="5" t="s">
        <v>1103</v>
      </c>
      <c r="E344" s="5" t="s">
        <v>42</v>
      </c>
      <c r="F344" s="5" t="s">
        <v>55</v>
      </c>
      <c r="G344" s="5" t="s">
        <v>56</v>
      </c>
      <c r="H344" s="6" t="s">
        <v>30</v>
      </c>
      <c r="I344" s="5" t="s">
        <v>31</v>
      </c>
      <c r="J344" s="7" t="s">
        <v>99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2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2</v>
      </c>
      <c r="Z344" s="6">
        <v>28</v>
      </c>
    </row>
    <row r="345" spans="1:26" ht="38.1" customHeight="1" x14ac:dyDescent="0.25">
      <c r="A345" s="5" t="s">
        <v>247</v>
      </c>
      <c r="B345" s="5" t="s">
        <v>97</v>
      </c>
      <c r="C345" s="5" t="s">
        <v>104</v>
      </c>
      <c r="D345" s="5" t="s">
        <v>1103</v>
      </c>
      <c r="E345" s="5" t="s">
        <v>48</v>
      </c>
      <c r="F345" s="5" t="s">
        <v>105</v>
      </c>
      <c r="G345" s="5" t="s">
        <v>106</v>
      </c>
      <c r="H345" s="6" t="s">
        <v>30</v>
      </c>
      <c r="I345" s="5" t="s">
        <v>31</v>
      </c>
      <c r="J345" s="7" t="s">
        <v>99</v>
      </c>
      <c r="K345" s="6">
        <v>0</v>
      </c>
      <c r="L345" s="6">
        <v>0</v>
      </c>
      <c r="M345" s="6">
        <v>0</v>
      </c>
      <c r="N345" s="6">
        <v>0</v>
      </c>
      <c r="O345" s="6">
        <v>40</v>
      </c>
      <c r="P345" s="6">
        <v>4</v>
      </c>
      <c r="Q345" s="6">
        <v>6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50</v>
      </c>
      <c r="Z345" s="6">
        <v>42.5</v>
      </c>
    </row>
    <row r="346" spans="1:26" ht="38.1" customHeight="1" x14ac:dyDescent="0.25">
      <c r="A346" s="5" t="s">
        <v>247</v>
      </c>
      <c r="B346" s="5" t="s">
        <v>97</v>
      </c>
      <c r="C346" s="5" t="s">
        <v>187</v>
      </c>
      <c r="D346" s="5" t="s">
        <v>1103</v>
      </c>
      <c r="E346" s="5" t="s">
        <v>42</v>
      </c>
      <c r="F346" s="5" t="s">
        <v>50</v>
      </c>
      <c r="G346" s="5" t="s">
        <v>51</v>
      </c>
      <c r="H346" s="6" t="s">
        <v>30</v>
      </c>
      <c r="I346" s="5" t="s">
        <v>31</v>
      </c>
      <c r="J346" s="7" t="s">
        <v>99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7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7</v>
      </c>
      <c r="Z346" s="6">
        <v>36.5</v>
      </c>
    </row>
    <row r="347" spans="1:26" ht="38.1" customHeight="1" x14ac:dyDescent="0.25">
      <c r="A347" s="5" t="s">
        <v>247</v>
      </c>
      <c r="B347" s="5" t="s">
        <v>97</v>
      </c>
      <c r="C347" s="5" t="s">
        <v>259</v>
      </c>
      <c r="D347" s="5" t="s">
        <v>1103</v>
      </c>
      <c r="E347" s="5" t="s">
        <v>149</v>
      </c>
      <c r="F347" s="5" t="s">
        <v>155</v>
      </c>
      <c r="G347" s="5" t="s">
        <v>156</v>
      </c>
      <c r="H347" s="6" t="s">
        <v>30</v>
      </c>
      <c r="I347" s="5" t="s">
        <v>31</v>
      </c>
      <c r="J347" s="7" t="s">
        <v>99</v>
      </c>
      <c r="K347" s="6">
        <v>0</v>
      </c>
      <c r="L347" s="6">
        <v>0</v>
      </c>
      <c r="M347" s="6">
        <v>0</v>
      </c>
      <c r="N347" s="6">
        <v>5</v>
      </c>
      <c r="O347" s="6">
        <v>0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5</v>
      </c>
      <c r="Z347" s="6" t="s">
        <v>1133</v>
      </c>
    </row>
    <row r="348" spans="1:26" ht="38.1" customHeight="1" x14ac:dyDescent="0.25">
      <c r="A348" s="5" t="s">
        <v>247</v>
      </c>
      <c r="B348" s="5" t="s">
        <v>97</v>
      </c>
      <c r="C348" s="5" t="s">
        <v>214</v>
      </c>
      <c r="D348" s="5" t="s">
        <v>1103</v>
      </c>
      <c r="E348" s="5" t="s">
        <v>42</v>
      </c>
      <c r="F348" s="5" t="s">
        <v>50</v>
      </c>
      <c r="G348" s="5" t="s">
        <v>51</v>
      </c>
      <c r="H348" s="6" t="s">
        <v>30</v>
      </c>
      <c r="I348" s="5" t="s">
        <v>31</v>
      </c>
      <c r="J348" s="7" t="s">
        <v>99</v>
      </c>
      <c r="K348" s="6">
        <v>0</v>
      </c>
      <c r="L348" s="6">
        <v>0</v>
      </c>
      <c r="M348" s="6">
        <v>0</v>
      </c>
      <c r="N348" s="6">
        <v>2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2</v>
      </c>
      <c r="Z348" s="6">
        <v>42.5</v>
      </c>
    </row>
    <row r="349" spans="1:26" ht="38.1" customHeight="1" x14ac:dyDescent="0.25">
      <c r="A349" s="5" t="s">
        <v>247</v>
      </c>
      <c r="B349" s="5" t="s">
        <v>97</v>
      </c>
      <c r="C349" s="5" t="s">
        <v>214</v>
      </c>
      <c r="D349" s="5" t="s">
        <v>1103</v>
      </c>
      <c r="E349" s="5" t="s">
        <v>42</v>
      </c>
      <c r="F349" s="5" t="s">
        <v>35</v>
      </c>
      <c r="G349" s="5" t="s">
        <v>36</v>
      </c>
      <c r="H349" s="6" t="s">
        <v>30</v>
      </c>
      <c r="I349" s="5" t="s">
        <v>31</v>
      </c>
      <c r="J349" s="7" t="s">
        <v>99</v>
      </c>
      <c r="K349" s="6">
        <v>0</v>
      </c>
      <c r="L349" s="6">
        <v>0</v>
      </c>
      <c r="M349" s="6">
        <v>8</v>
      </c>
      <c r="N349" s="6">
        <v>13</v>
      </c>
      <c r="O349" s="6">
        <v>2</v>
      </c>
      <c r="P349" s="6">
        <v>2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25</v>
      </c>
      <c r="Z349" s="6">
        <v>42.5</v>
      </c>
    </row>
    <row r="350" spans="1:26" ht="38.1" customHeight="1" x14ac:dyDescent="0.25">
      <c r="A350" s="5" t="s">
        <v>247</v>
      </c>
      <c r="B350" s="5" t="s">
        <v>97</v>
      </c>
      <c r="C350" s="5" t="s">
        <v>260</v>
      </c>
      <c r="D350" s="5" t="s">
        <v>1103</v>
      </c>
      <c r="E350" s="5" t="s">
        <v>166</v>
      </c>
      <c r="F350" s="5" t="s">
        <v>55</v>
      </c>
      <c r="G350" s="5" t="s">
        <v>56</v>
      </c>
      <c r="H350" s="6" t="s">
        <v>30</v>
      </c>
      <c r="I350" s="5" t="s">
        <v>31</v>
      </c>
      <c r="J350" s="7" t="s">
        <v>99</v>
      </c>
      <c r="K350" s="6">
        <v>0</v>
      </c>
      <c r="L350" s="6">
        <v>0</v>
      </c>
      <c r="M350" s="6">
        <v>0</v>
      </c>
      <c r="N350" s="6">
        <v>19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19</v>
      </c>
      <c r="Z350" s="6" t="s">
        <v>1133</v>
      </c>
    </row>
    <row r="351" spans="1:26" ht="38.1" customHeight="1" x14ac:dyDescent="0.25">
      <c r="A351" s="5" t="s">
        <v>247</v>
      </c>
      <c r="B351" s="5" t="s">
        <v>97</v>
      </c>
      <c r="C351" s="5" t="s">
        <v>261</v>
      </c>
      <c r="D351" s="5" t="s">
        <v>1103</v>
      </c>
      <c r="E351" s="5" t="s">
        <v>152</v>
      </c>
      <c r="F351" s="5" t="s">
        <v>35</v>
      </c>
      <c r="G351" s="5" t="s">
        <v>36</v>
      </c>
      <c r="H351" s="6" t="s">
        <v>30</v>
      </c>
      <c r="I351" s="5" t="s">
        <v>31</v>
      </c>
      <c r="J351" s="7" t="s">
        <v>99</v>
      </c>
      <c r="K351" s="6">
        <v>0</v>
      </c>
      <c r="L351" s="6">
        <v>0</v>
      </c>
      <c r="M351" s="6">
        <v>0</v>
      </c>
      <c r="N351" s="6">
        <v>2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2</v>
      </c>
      <c r="Z351" s="6" t="s">
        <v>1133</v>
      </c>
    </row>
    <row r="352" spans="1:26" ht="38.1" customHeight="1" x14ac:dyDescent="0.25">
      <c r="A352" s="5" t="s">
        <v>247</v>
      </c>
      <c r="B352" s="5" t="s">
        <v>97</v>
      </c>
      <c r="C352" s="5" t="s">
        <v>261</v>
      </c>
      <c r="D352" s="5" t="s">
        <v>1103</v>
      </c>
      <c r="E352" s="5" t="s">
        <v>152</v>
      </c>
      <c r="F352" s="5" t="s">
        <v>55</v>
      </c>
      <c r="G352" s="5" t="s">
        <v>56</v>
      </c>
      <c r="H352" s="6" t="s">
        <v>30</v>
      </c>
      <c r="I352" s="5" t="s">
        <v>31</v>
      </c>
      <c r="J352" s="7" t="s">
        <v>99</v>
      </c>
      <c r="K352" s="6">
        <v>0</v>
      </c>
      <c r="L352" s="6">
        <v>0</v>
      </c>
      <c r="M352" s="6">
        <v>0</v>
      </c>
      <c r="N352" s="6">
        <v>6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6</v>
      </c>
      <c r="Z352" s="6" t="s">
        <v>1133</v>
      </c>
    </row>
    <row r="353" spans="1:26" ht="38.1" customHeight="1" x14ac:dyDescent="0.25">
      <c r="A353" s="5" t="s">
        <v>247</v>
      </c>
      <c r="B353" s="5" t="s">
        <v>97</v>
      </c>
      <c r="C353" s="5" t="s">
        <v>262</v>
      </c>
      <c r="D353" s="5" t="s">
        <v>1103</v>
      </c>
      <c r="E353" s="5" t="s">
        <v>69</v>
      </c>
      <c r="F353" s="5" t="s">
        <v>35</v>
      </c>
      <c r="G353" s="5" t="s">
        <v>36</v>
      </c>
      <c r="H353" s="6" t="s">
        <v>30</v>
      </c>
      <c r="I353" s="5" t="s">
        <v>31</v>
      </c>
      <c r="J353" s="7" t="s">
        <v>99</v>
      </c>
      <c r="K353" s="6">
        <v>0</v>
      </c>
      <c r="L353" s="6">
        <v>0</v>
      </c>
      <c r="M353" s="6">
        <v>1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1</v>
      </c>
      <c r="Z353" s="6">
        <v>48</v>
      </c>
    </row>
    <row r="354" spans="1:26" ht="38.1" customHeight="1" x14ac:dyDescent="0.25">
      <c r="A354" s="5" t="s">
        <v>247</v>
      </c>
      <c r="B354" s="5" t="s">
        <v>263</v>
      </c>
      <c r="C354" s="5" t="s">
        <v>264</v>
      </c>
      <c r="D354" s="5" t="s">
        <v>1125</v>
      </c>
      <c r="E354" s="5" t="s">
        <v>64</v>
      </c>
      <c r="F354" s="5" t="s">
        <v>50</v>
      </c>
      <c r="G354" s="5" t="s">
        <v>51</v>
      </c>
      <c r="H354" s="6" t="s">
        <v>30</v>
      </c>
      <c r="I354" s="5" t="s">
        <v>31</v>
      </c>
      <c r="J354" s="7" t="s">
        <v>265</v>
      </c>
      <c r="K354" s="6">
        <v>0</v>
      </c>
      <c r="L354" s="6">
        <v>0</v>
      </c>
      <c r="M354" s="6">
        <v>0</v>
      </c>
      <c r="N354" s="6">
        <v>1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1</v>
      </c>
      <c r="Z354" s="6">
        <v>94</v>
      </c>
    </row>
    <row r="355" spans="1:26" ht="38.1" customHeight="1" x14ac:dyDescent="0.25">
      <c r="A355" s="5" t="s">
        <v>266</v>
      </c>
      <c r="B355" s="5" t="s">
        <v>25</v>
      </c>
      <c r="C355" s="5" t="s">
        <v>267</v>
      </c>
      <c r="D355" s="5" t="s">
        <v>1103</v>
      </c>
      <c r="E355" s="5" t="s">
        <v>64</v>
      </c>
      <c r="F355" s="5" t="s">
        <v>35</v>
      </c>
      <c r="G355" s="5" t="s">
        <v>36</v>
      </c>
      <c r="H355" s="6" t="s">
        <v>30</v>
      </c>
      <c r="I355" s="5" t="s">
        <v>31</v>
      </c>
      <c r="J355" s="7" t="s">
        <v>32</v>
      </c>
      <c r="K355" s="6">
        <v>1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1</v>
      </c>
      <c r="Z355" s="6">
        <v>29</v>
      </c>
    </row>
    <row r="356" spans="1:26" ht="38.1" customHeight="1" x14ac:dyDescent="0.25">
      <c r="A356" s="5" t="s">
        <v>266</v>
      </c>
      <c r="B356" s="5" t="s">
        <v>25</v>
      </c>
      <c r="C356" s="5" t="s">
        <v>268</v>
      </c>
      <c r="D356" s="5" t="s">
        <v>1103</v>
      </c>
      <c r="E356" s="5" t="s">
        <v>27</v>
      </c>
      <c r="F356" s="5" t="s">
        <v>43</v>
      </c>
      <c r="G356" s="5" t="s">
        <v>44</v>
      </c>
      <c r="H356" s="6" t="s">
        <v>30</v>
      </c>
      <c r="I356" s="5" t="s">
        <v>31</v>
      </c>
      <c r="J356" s="7" t="s">
        <v>32</v>
      </c>
      <c r="K356" s="6">
        <v>0</v>
      </c>
      <c r="L356" s="6">
        <v>1</v>
      </c>
      <c r="M356" s="6">
        <v>0</v>
      </c>
      <c r="N356" s="6">
        <v>1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2</v>
      </c>
      <c r="Z356" s="6">
        <v>25</v>
      </c>
    </row>
    <row r="357" spans="1:26" ht="38.1" customHeight="1" x14ac:dyDescent="0.25">
      <c r="A357" s="5" t="s">
        <v>266</v>
      </c>
      <c r="B357" s="5" t="s">
        <v>25</v>
      </c>
      <c r="C357" s="5" t="s">
        <v>268</v>
      </c>
      <c r="D357" s="5" t="s">
        <v>1103</v>
      </c>
      <c r="E357" s="5" t="s">
        <v>27</v>
      </c>
      <c r="F357" s="5" t="s">
        <v>159</v>
      </c>
      <c r="G357" s="5" t="s">
        <v>160</v>
      </c>
      <c r="H357" s="6" t="s">
        <v>30</v>
      </c>
      <c r="I357" s="5" t="s">
        <v>31</v>
      </c>
      <c r="J357" s="7" t="s">
        <v>32</v>
      </c>
      <c r="K357" s="6">
        <v>1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1</v>
      </c>
      <c r="Z357" s="6">
        <v>25</v>
      </c>
    </row>
    <row r="358" spans="1:26" ht="38.1" customHeight="1" x14ac:dyDescent="0.25">
      <c r="A358" s="5" t="s">
        <v>266</v>
      </c>
      <c r="B358" s="5" t="s">
        <v>25</v>
      </c>
      <c r="C358" s="5" t="s">
        <v>268</v>
      </c>
      <c r="D358" s="5" t="s">
        <v>1103</v>
      </c>
      <c r="E358" s="5" t="s">
        <v>27</v>
      </c>
      <c r="F358" s="5" t="s">
        <v>35</v>
      </c>
      <c r="G358" s="5" t="s">
        <v>36</v>
      </c>
      <c r="H358" s="6" t="s">
        <v>30</v>
      </c>
      <c r="I358" s="5" t="s">
        <v>31</v>
      </c>
      <c r="J358" s="7" t="s">
        <v>32</v>
      </c>
      <c r="K358" s="6">
        <v>2</v>
      </c>
      <c r="L358" s="6">
        <v>2</v>
      </c>
      <c r="M358" s="6">
        <v>1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5</v>
      </c>
      <c r="Z358" s="6">
        <v>25</v>
      </c>
    </row>
    <row r="359" spans="1:26" ht="38.1" customHeight="1" x14ac:dyDescent="0.25">
      <c r="A359" s="5" t="s">
        <v>266</v>
      </c>
      <c r="B359" s="5" t="s">
        <v>25</v>
      </c>
      <c r="C359" s="5" t="s">
        <v>268</v>
      </c>
      <c r="D359" s="5" t="s">
        <v>1103</v>
      </c>
      <c r="E359" s="5" t="s">
        <v>27</v>
      </c>
      <c r="F359" s="5" t="s">
        <v>130</v>
      </c>
      <c r="G359" s="5" t="s">
        <v>131</v>
      </c>
      <c r="H359" s="6" t="s">
        <v>30</v>
      </c>
      <c r="I359" s="5" t="s">
        <v>31</v>
      </c>
      <c r="J359" s="7" t="s">
        <v>32</v>
      </c>
      <c r="K359" s="6">
        <v>6</v>
      </c>
      <c r="L359" s="6">
        <v>0</v>
      </c>
      <c r="M359" s="6">
        <v>2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8</v>
      </c>
      <c r="Z359" s="6">
        <v>25</v>
      </c>
    </row>
    <row r="360" spans="1:26" ht="38.1" customHeight="1" x14ac:dyDescent="0.25">
      <c r="A360" s="5" t="s">
        <v>266</v>
      </c>
      <c r="B360" s="5" t="s">
        <v>25</v>
      </c>
      <c r="C360" s="5" t="s">
        <v>268</v>
      </c>
      <c r="D360" s="5" t="s">
        <v>1103</v>
      </c>
      <c r="E360" s="5" t="s">
        <v>27</v>
      </c>
      <c r="F360" s="5" t="s">
        <v>45</v>
      </c>
      <c r="G360" s="5" t="s">
        <v>46</v>
      </c>
      <c r="H360" s="6" t="s">
        <v>30</v>
      </c>
      <c r="I360" s="5" t="s">
        <v>31</v>
      </c>
      <c r="J360" s="7" t="s">
        <v>32</v>
      </c>
      <c r="K360" s="6">
        <v>4</v>
      </c>
      <c r="L360" s="6">
        <v>1</v>
      </c>
      <c r="M360" s="6">
        <v>3</v>
      </c>
      <c r="N360" s="6">
        <v>0</v>
      </c>
      <c r="O360" s="6">
        <v>1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9</v>
      </c>
      <c r="Z360" s="6">
        <v>25</v>
      </c>
    </row>
    <row r="361" spans="1:26" ht="38.1" customHeight="1" x14ac:dyDescent="0.25">
      <c r="A361" s="5" t="s">
        <v>266</v>
      </c>
      <c r="B361" s="5" t="s">
        <v>90</v>
      </c>
      <c r="C361" s="5" t="s">
        <v>242</v>
      </c>
      <c r="D361" s="5" t="s">
        <v>1103</v>
      </c>
      <c r="E361" s="5" t="s">
        <v>34</v>
      </c>
      <c r="F361" s="5" t="s">
        <v>95</v>
      </c>
      <c r="G361" s="5" t="s">
        <v>96</v>
      </c>
      <c r="H361" s="6" t="s">
        <v>30</v>
      </c>
      <c r="I361" s="5" t="s">
        <v>31</v>
      </c>
      <c r="J361" s="7" t="s">
        <v>92</v>
      </c>
      <c r="K361" s="6">
        <v>0</v>
      </c>
      <c r="L361" s="6">
        <v>0</v>
      </c>
      <c r="M361" s="6">
        <v>2</v>
      </c>
      <c r="N361" s="6">
        <v>1</v>
      </c>
      <c r="O361" s="6">
        <v>2</v>
      </c>
      <c r="P361" s="6">
        <v>0</v>
      </c>
      <c r="Q361" s="6">
        <v>1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6</v>
      </c>
      <c r="Z361" s="6">
        <v>22.5</v>
      </c>
    </row>
    <row r="362" spans="1:26" ht="38.1" customHeight="1" x14ac:dyDescent="0.25">
      <c r="A362" s="5" t="s">
        <v>266</v>
      </c>
      <c r="B362" s="5" t="s">
        <v>90</v>
      </c>
      <c r="C362" s="5" t="s">
        <v>269</v>
      </c>
      <c r="D362" s="5" t="s">
        <v>1103</v>
      </c>
      <c r="E362" s="5" t="s">
        <v>67</v>
      </c>
      <c r="F362" s="5" t="s">
        <v>43</v>
      </c>
      <c r="G362" s="5" t="s">
        <v>44</v>
      </c>
      <c r="H362" s="6" t="s">
        <v>30</v>
      </c>
      <c r="I362" s="5" t="s">
        <v>31</v>
      </c>
      <c r="J362" s="7" t="s">
        <v>92</v>
      </c>
      <c r="K362" s="6">
        <v>0</v>
      </c>
      <c r="L362" s="6">
        <v>0</v>
      </c>
      <c r="M362" s="6">
        <v>4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4</v>
      </c>
      <c r="Z362" s="6" t="s">
        <v>1133</v>
      </c>
    </row>
    <row r="363" spans="1:26" ht="38.1" customHeight="1" x14ac:dyDescent="0.25">
      <c r="A363" s="5" t="s">
        <v>266</v>
      </c>
      <c r="B363" s="5" t="s">
        <v>90</v>
      </c>
      <c r="C363" s="5" t="s">
        <v>244</v>
      </c>
      <c r="D363" s="5" t="s">
        <v>1103</v>
      </c>
      <c r="E363" s="5" t="s">
        <v>149</v>
      </c>
      <c r="F363" s="5" t="s">
        <v>55</v>
      </c>
      <c r="G363" s="5" t="s">
        <v>56</v>
      </c>
      <c r="H363" s="6" t="s">
        <v>30</v>
      </c>
      <c r="I363" s="5" t="s">
        <v>31</v>
      </c>
      <c r="J363" s="7" t="s">
        <v>92</v>
      </c>
      <c r="K363" s="6">
        <v>0</v>
      </c>
      <c r="L363" s="6">
        <v>0</v>
      </c>
      <c r="M363" s="6">
        <v>1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1</v>
      </c>
      <c r="Z363" s="6" t="s">
        <v>1133</v>
      </c>
    </row>
    <row r="364" spans="1:26" ht="38.1" customHeight="1" x14ac:dyDescent="0.25">
      <c r="A364" s="5" t="s">
        <v>266</v>
      </c>
      <c r="B364" s="5" t="s">
        <v>90</v>
      </c>
      <c r="C364" s="5" t="s">
        <v>245</v>
      </c>
      <c r="D364" s="5" t="s">
        <v>1103</v>
      </c>
      <c r="E364" s="5" t="s">
        <v>152</v>
      </c>
      <c r="F364" s="5" t="s">
        <v>43</v>
      </c>
      <c r="G364" s="5" t="s">
        <v>44</v>
      </c>
      <c r="H364" s="6" t="s">
        <v>30</v>
      </c>
      <c r="I364" s="5" t="s">
        <v>31</v>
      </c>
      <c r="J364" s="7" t="s">
        <v>92</v>
      </c>
      <c r="K364" s="6">
        <v>0</v>
      </c>
      <c r="L364" s="6">
        <v>0</v>
      </c>
      <c r="M364" s="6">
        <v>4</v>
      </c>
      <c r="N364" s="6">
        <v>3</v>
      </c>
      <c r="O364" s="6">
        <v>2</v>
      </c>
      <c r="P364" s="6">
        <v>0</v>
      </c>
      <c r="Q364" s="6">
        <v>2</v>
      </c>
      <c r="R364" s="6">
        <v>0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11</v>
      </c>
      <c r="Z364" s="6">
        <v>15</v>
      </c>
    </row>
    <row r="365" spans="1:26" ht="38.1" customHeight="1" x14ac:dyDescent="0.25">
      <c r="A365" s="5" t="s">
        <v>266</v>
      </c>
      <c r="B365" s="5" t="s">
        <v>90</v>
      </c>
      <c r="C365" s="5" t="s">
        <v>245</v>
      </c>
      <c r="D365" s="5" t="s">
        <v>1103</v>
      </c>
      <c r="E365" s="5" t="s">
        <v>152</v>
      </c>
      <c r="F365" s="5" t="s">
        <v>95</v>
      </c>
      <c r="G365" s="5" t="s">
        <v>96</v>
      </c>
      <c r="H365" s="6" t="s">
        <v>30</v>
      </c>
      <c r="I365" s="5" t="s">
        <v>31</v>
      </c>
      <c r="J365" s="7" t="s">
        <v>92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1</v>
      </c>
      <c r="R365" s="6">
        <v>0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1</v>
      </c>
      <c r="Z365" s="6">
        <v>15</v>
      </c>
    </row>
    <row r="366" spans="1:26" ht="38.1" customHeight="1" x14ac:dyDescent="0.25">
      <c r="A366" s="5" t="s">
        <v>266</v>
      </c>
      <c r="B366" s="5" t="s">
        <v>90</v>
      </c>
      <c r="C366" s="5" t="s">
        <v>249</v>
      </c>
      <c r="D366" s="5" t="s">
        <v>1103</v>
      </c>
      <c r="E366" s="5" t="s">
        <v>152</v>
      </c>
      <c r="F366" s="5" t="s">
        <v>43</v>
      </c>
      <c r="G366" s="5" t="s">
        <v>44</v>
      </c>
      <c r="H366" s="6" t="s">
        <v>30</v>
      </c>
      <c r="I366" s="5" t="s">
        <v>31</v>
      </c>
      <c r="J366" s="7" t="s">
        <v>92</v>
      </c>
      <c r="K366" s="6">
        <v>0</v>
      </c>
      <c r="L366" s="6">
        <v>0</v>
      </c>
      <c r="M366" s="6">
        <v>1</v>
      </c>
      <c r="N366" s="6">
        <v>2</v>
      </c>
      <c r="O366" s="6">
        <v>2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5</v>
      </c>
      <c r="Z366" s="6">
        <v>13</v>
      </c>
    </row>
    <row r="367" spans="1:26" ht="38.1" customHeight="1" x14ac:dyDescent="0.25">
      <c r="A367" s="5" t="s">
        <v>266</v>
      </c>
      <c r="B367" s="5" t="s">
        <v>90</v>
      </c>
      <c r="C367" s="5" t="s">
        <v>249</v>
      </c>
      <c r="D367" s="5" t="s">
        <v>1103</v>
      </c>
      <c r="E367" s="5" t="s">
        <v>152</v>
      </c>
      <c r="F367" s="5" t="s">
        <v>95</v>
      </c>
      <c r="G367" s="5" t="s">
        <v>96</v>
      </c>
      <c r="H367" s="6" t="s">
        <v>30</v>
      </c>
      <c r="I367" s="5" t="s">
        <v>31</v>
      </c>
      <c r="J367" s="7" t="s">
        <v>92</v>
      </c>
      <c r="K367" s="6">
        <v>0</v>
      </c>
      <c r="L367" s="6">
        <v>0</v>
      </c>
      <c r="M367" s="6">
        <v>1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1</v>
      </c>
      <c r="Z367" s="6">
        <v>13</v>
      </c>
    </row>
    <row r="368" spans="1:26" ht="38.1" customHeight="1" x14ac:dyDescent="0.25">
      <c r="A368" s="5" t="s">
        <v>266</v>
      </c>
      <c r="B368" s="5" t="s">
        <v>90</v>
      </c>
      <c r="C368" s="5" t="s">
        <v>270</v>
      </c>
      <c r="D368" s="5" t="s">
        <v>1119</v>
      </c>
      <c r="E368" s="5" t="s">
        <v>271</v>
      </c>
      <c r="F368" s="5" t="s">
        <v>43</v>
      </c>
      <c r="G368" s="5" t="s">
        <v>44</v>
      </c>
      <c r="H368" s="6" t="s">
        <v>30</v>
      </c>
      <c r="I368" s="5" t="s">
        <v>31</v>
      </c>
      <c r="J368" s="7" t="s">
        <v>92</v>
      </c>
      <c r="K368" s="6">
        <v>0</v>
      </c>
      <c r="L368" s="6">
        <v>0</v>
      </c>
      <c r="M368" s="6">
        <v>0</v>
      </c>
      <c r="N368" s="6">
        <v>1</v>
      </c>
      <c r="O368" s="6">
        <v>1</v>
      </c>
      <c r="P368" s="6">
        <v>2</v>
      </c>
      <c r="Q368" s="6">
        <v>1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5</v>
      </c>
      <c r="Z368" s="6">
        <v>30.5</v>
      </c>
    </row>
    <row r="369" spans="1:26" ht="38.1" customHeight="1" x14ac:dyDescent="0.25">
      <c r="A369" s="5" t="s">
        <v>266</v>
      </c>
      <c r="B369" s="5" t="s">
        <v>90</v>
      </c>
      <c r="C369" s="5" t="s">
        <v>272</v>
      </c>
      <c r="D369" s="5" t="s">
        <v>1103</v>
      </c>
      <c r="E369" s="5" t="s">
        <v>222</v>
      </c>
      <c r="F369" s="5" t="s">
        <v>43</v>
      </c>
      <c r="G369" s="5" t="s">
        <v>44</v>
      </c>
      <c r="H369" s="6" t="s">
        <v>30</v>
      </c>
      <c r="I369" s="5" t="s">
        <v>31</v>
      </c>
      <c r="J369" s="7" t="s">
        <v>92</v>
      </c>
      <c r="K369" s="6">
        <v>0</v>
      </c>
      <c r="L369" s="6">
        <v>0</v>
      </c>
      <c r="M369" s="6">
        <v>4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4</v>
      </c>
      <c r="Z369" s="6" t="s">
        <v>1133</v>
      </c>
    </row>
    <row r="370" spans="1:26" ht="38.1" customHeight="1" x14ac:dyDescent="0.25">
      <c r="A370" s="5" t="s">
        <v>266</v>
      </c>
      <c r="B370" s="5" t="s">
        <v>90</v>
      </c>
      <c r="C370" s="5" t="s">
        <v>273</v>
      </c>
      <c r="D370" s="5" t="s">
        <v>1103</v>
      </c>
      <c r="E370" s="5" t="s">
        <v>27</v>
      </c>
      <c r="F370" s="5" t="s">
        <v>43</v>
      </c>
      <c r="G370" s="5" t="s">
        <v>44</v>
      </c>
      <c r="H370" s="6" t="s">
        <v>30</v>
      </c>
      <c r="I370" s="5" t="s">
        <v>31</v>
      </c>
      <c r="J370" s="7" t="s">
        <v>92</v>
      </c>
      <c r="K370" s="6">
        <v>0</v>
      </c>
      <c r="L370" s="6">
        <v>0</v>
      </c>
      <c r="M370" s="6">
        <v>2</v>
      </c>
      <c r="N370" s="6">
        <v>4</v>
      </c>
      <c r="O370" s="6">
        <v>4</v>
      </c>
      <c r="P370" s="6">
        <v>2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12</v>
      </c>
      <c r="Z370" s="6">
        <v>20</v>
      </c>
    </row>
    <row r="371" spans="1:26" ht="38.1" customHeight="1" x14ac:dyDescent="0.25">
      <c r="A371" s="5" t="s">
        <v>266</v>
      </c>
      <c r="B371" s="5" t="s">
        <v>90</v>
      </c>
      <c r="C371" s="5" t="s">
        <v>273</v>
      </c>
      <c r="D371" s="5" t="s">
        <v>1103</v>
      </c>
      <c r="E371" s="5" t="s">
        <v>27</v>
      </c>
      <c r="F371" s="5" t="s">
        <v>45</v>
      </c>
      <c r="G371" s="5" t="s">
        <v>46</v>
      </c>
      <c r="H371" s="6" t="s">
        <v>30</v>
      </c>
      <c r="I371" s="5" t="s">
        <v>31</v>
      </c>
      <c r="J371" s="7" t="s">
        <v>92</v>
      </c>
      <c r="K371" s="6">
        <v>0</v>
      </c>
      <c r="L371" s="6">
        <v>0</v>
      </c>
      <c r="M371" s="6">
        <v>1</v>
      </c>
      <c r="N371" s="6">
        <v>0</v>
      </c>
      <c r="O371" s="6">
        <v>1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2</v>
      </c>
      <c r="Z371" s="6">
        <v>20</v>
      </c>
    </row>
    <row r="372" spans="1:26" ht="38.1" customHeight="1" x14ac:dyDescent="0.25">
      <c r="A372" s="5" t="s">
        <v>266</v>
      </c>
      <c r="B372" s="5" t="s">
        <v>90</v>
      </c>
      <c r="C372" s="5" t="s">
        <v>228</v>
      </c>
      <c r="D372" s="5" t="s">
        <v>1103</v>
      </c>
      <c r="E372" s="5" t="s">
        <v>229</v>
      </c>
      <c r="F372" s="5" t="s">
        <v>43</v>
      </c>
      <c r="G372" s="5" t="s">
        <v>44</v>
      </c>
      <c r="H372" s="6" t="s">
        <v>30</v>
      </c>
      <c r="I372" s="5" t="s">
        <v>31</v>
      </c>
      <c r="J372" s="7" t="s">
        <v>92</v>
      </c>
      <c r="K372" s="6">
        <v>0</v>
      </c>
      <c r="L372" s="6">
        <v>0</v>
      </c>
      <c r="M372" s="6">
        <v>2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2</v>
      </c>
      <c r="Z372" s="6" t="s">
        <v>1133</v>
      </c>
    </row>
    <row r="373" spans="1:26" ht="38.1" customHeight="1" x14ac:dyDescent="0.25">
      <c r="A373" s="5" t="s">
        <v>266</v>
      </c>
      <c r="B373" s="5" t="s">
        <v>90</v>
      </c>
      <c r="C373" s="5" t="s">
        <v>274</v>
      </c>
      <c r="D373" s="5" t="s">
        <v>1103</v>
      </c>
      <c r="E373" s="5" t="s">
        <v>67</v>
      </c>
      <c r="F373" s="5" t="s">
        <v>95</v>
      </c>
      <c r="G373" s="5" t="s">
        <v>96</v>
      </c>
      <c r="H373" s="6" t="s">
        <v>30</v>
      </c>
      <c r="I373" s="5" t="s">
        <v>31</v>
      </c>
      <c r="J373" s="7" t="s">
        <v>92</v>
      </c>
      <c r="K373" s="6">
        <v>0</v>
      </c>
      <c r="L373" s="6">
        <v>0</v>
      </c>
      <c r="M373" s="6">
        <v>1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1</v>
      </c>
      <c r="Z373" s="6" t="s">
        <v>1133</v>
      </c>
    </row>
    <row r="374" spans="1:26" ht="38.1" customHeight="1" x14ac:dyDescent="0.25">
      <c r="A374" s="5" t="s">
        <v>266</v>
      </c>
      <c r="B374" s="5" t="s">
        <v>90</v>
      </c>
      <c r="C374" s="5" t="s">
        <v>275</v>
      </c>
      <c r="D374" s="5" t="s">
        <v>1103</v>
      </c>
      <c r="E374" s="5" t="s">
        <v>204</v>
      </c>
      <c r="F374" s="5" t="s">
        <v>55</v>
      </c>
      <c r="G374" s="5" t="s">
        <v>56</v>
      </c>
      <c r="H374" s="6" t="s">
        <v>30</v>
      </c>
      <c r="I374" s="5" t="s">
        <v>31</v>
      </c>
      <c r="J374" s="7" t="s">
        <v>92</v>
      </c>
      <c r="K374" s="6">
        <v>0</v>
      </c>
      <c r="L374" s="6">
        <v>0</v>
      </c>
      <c r="M374" s="6">
        <v>2</v>
      </c>
      <c r="N374" s="6">
        <v>1</v>
      </c>
      <c r="O374" s="6">
        <v>1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4</v>
      </c>
      <c r="Z374" s="6">
        <v>35.5</v>
      </c>
    </row>
    <row r="375" spans="1:26" ht="38.1" customHeight="1" x14ac:dyDescent="0.25">
      <c r="A375" s="5" t="s">
        <v>266</v>
      </c>
      <c r="B375" s="5" t="s">
        <v>90</v>
      </c>
      <c r="C375" s="5" t="s">
        <v>234</v>
      </c>
      <c r="D375" s="5" t="s">
        <v>1103</v>
      </c>
      <c r="E375" s="5" t="s">
        <v>34</v>
      </c>
      <c r="F375" s="5" t="s">
        <v>130</v>
      </c>
      <c r="G375" s="5" t="s">
        <v>131</v>
      </c>
      <c r="H375" s="6" t="s">
        <v>30</v>
      </c>
      <c r="I375" s="5" t="s">
        <v>31</v>
      </c>
      <c r="J375" s="7" t="s">
        <v>92</v>
      </c>
      <c r="K375" s="6">
        <v>0</v>
      </c>
      <c r="L375" s="6">
        <v>0</v>
      </c>
      <c r="M375" s="6">
        <v>3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3</v>
      </c>
      <c r="Z375" s="6">
        <v>26.5</v>
      </c>
    </row>
    <row r="376" spans="1:26" ht="38.1" customHeight="1" x14ac:dyDescent="0.25">
      <c r="A376" s="5" t="s">
        <v>266</v>
      </c>
      <c r="B376" s="5" t="s">
        <v>90</v>
      </c>
      <c r="C376" s="5" t="s">
        <v>255</v>
      </c>
      <c r="D376" s="5" t="s">
        <v>1103</v>
      </c>
      <c r="E376" s="5" t="s">
        <v>64</v>
      </c>
      <c r="F376" s="5" t="s">
        <v>43</v>
      </c>
      <c r="G376" s="5" t="s">
        <v>44</v>
      </c>
      <c r="H376" s="6" t="s">
        <v>30</v>
      </c>
      <c r="I376" s="5" t="s">
        <v>31</v>
      </c>
      <c r="J376" s="7" t="s">
        <v>92</v>
      </c>
      <c r="K376" s="6">
        <v>0</v>
      </c>
      <c r="L376" s="6">
        <v>0</v>
      </c>
      <c r="M376" s="6">
        <v>1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1</v>
      </c>
      <c r="Z376" s="6">
        <v>34</v>
      </c>
    </row>
    <row r="377" spans="1:26" ht="38.1" customHeight="1" x14ac:dyDescent="0.25">
      <c r="A377" s="5" t="s">
        <v>266</v>
      </c>
      <c r="B377" s="5" t="s">
        <v>90</v>
      </c>
      <c r="C377" s="5" t="s">
        <v>256</v>
      </c>
      <c r="D377" s="5" t="s">
        <v>1103</v>
      </c>
      <c r="E377" s="5" t="s">
        <v>152</v>
      </c>
      <c r="F377" s="5" t="s">
        <v>95</v>
      </c>
      <c r="G377" s="5" t="s">
        <v>96</v>
      </c>
      <c r="H377" s="6" t="s">
        <v>30</v>
      </c>
      <c r="I377" s="5" t="s">
        <v>31</v>
      </c>
      <c r="J377" s="7" t="s">
        <v>92</v>
      </c>
      <c r="K377" s="6">
        <v>0</v>
      </c>
      <c r="L377" s="6">
        <v>0</v>
      </c>
      <c r="M377" s="6">
        <v>1</v>
      </c>
      <c r="N377" s="6">
        <v>0</v>
      </c>
      <c r="O377" s="6">
        <v>1</v>
      </c>
      <c r="P377" s="6">
        <v>1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3</v>
      </c>
      <c r="Z377" s="6">
        <v>24</v>
      </c>
    </row>
    <row r="378" spans="1:26" ht="38.1" customHeight="1" x14ac:dyDescent="0.25">
      <c r="A378" s="5" t="s">
        <v>266</v>
      </c>
      <c r="B378" s="5" t="s">
        <v>90</v>
      </c>
      <c r="C378" s="5" t="s">
        <v>240</v>
      </c>
      <c r="D378" s="5" t="s">
        <v>1103</v>
      </c>
      <c r="E378" s="5" t="s">
        <v>75</v>
      </c>
      <c r="F378" s="5" t="s">
        <v>43</v>
      </c>
      <c r="G378" s="5" t="s">
        <v>44</v>
      </c>
      <c r="H378" s="6" t="s">
        <v>30</v>
      </c>
      <c r="I378" s="5" t="s">
        <v>31</v>
      </c>
      <c r="J378" s="7" t="s">
        <v>92</v>
      </c>
      <c r="K378" s="6">
        <v>0</v>
      </c>
      <c r="L378" s="6">
        <v>0</v>
      </c>
      <c r="M378" s="6">
        <v>2</v>
      </c>
      <c r="N378" s="6">
        <v>2</v>
      </c>
      <c r="O378" s="6">
        <v>1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5</v>
      </c>
      <c r="Z378" s="6">
        <v>50.5</v>
      </c>
    </row>
    <row r="379" spans="1:26" ht="38.1" customHeight="1" x14ac:dyDescent="0.25">
      <c r="A379" s="5" t="s">
        <v>266</v>
      </c>
      <c r="B379" s="5" t="s">
        <v>90</v>
      </c>
      <c r="C379" s="5" t="s">
        <v>276</v>
      </c>
      <c r="D379" s="5" t="s">
        <v>1103</v>
      </c>
      <c r="E379" s="5" t="s">
        <v>179</v>
      </c>
      <c r="F379" s="5" t="s">
        <v>43</v>
      </c>
      <c r="G379" s="5" t="s">
        <v>44</v>
      </c>
      <c r="H379" s="6" t="s">
        <v>30</v>
      </c>
      <c r="I379" s="5" t="s">
        <v>31</v>
      </c>
      <c r="J379" s="7" t="s">
        <v>92</v>
      </c>
      <c r="K379" s="6">
        <v>0</v>
      </c>
      <c r="L379" s="6">
        <v>0</v>
      </c>
      <c r="M379" s="6">
        <v>5</v>
      </c>
      <c r="N379" s="6">
        <v>1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6</v>
      </c>
      <c r="Z379" s="6">
        <v>23</v>
      </c>
    </row>
    <row r="380" spans="1:26" ht="38.1" customHeight="1" x14ac:dyDescent="0.25">
      <c r="A380" s="5" t="s">
        <v>266</v>
      </c>
      <c r="B380" s="5" t="s">
        <v>90</v>
      </c>
      <c r="C380" s="5" t="s">
        <v>276</v>
      </c>
      <c r="D380" s="5" t="s">
        <v>1103</v>
      </c>
      <c r="E380" s="5" t="s">
        <v>179</v>
      </c>
      <c r="F380" s="5" t="s">
        <v>95</v>
      </c>
      <c r="G380" s="5" t="s">
        <v>96</v>
      </c>
      <c r="H380" s="6" t="s">
        <v>30</v>
      </c>
      <c r="I380" s="5" t="s">
        <v>31</v>
      </c>
      <c r="J380" s="7" t="s">
        <v>92</v>
      </c>
      <c r="K380" s="6">
        <v>0</v>
      </c>
      <c r="L380" s="6">
        <v>0</v>
      </c>
      <c r="M380" s="6">
        <v>0</v>
      </c>
      <c r="N380" s="6">
        <v>0</v>
      </c>
      <c r="O380" s="6">
        <v>2</v>
      </c>
      <c r="P380" s="6">
        <v>1</v>
      </c>
      <c r="Q380" s="6">
        <v>0</v>
      </c>
      <c r="R380" s="6">
        <v>1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4</v>
      </c>
      <c r="Z380" s="6">
        <v>23</v>
      </c>
    </row>
    <row r="381" spans="1:26" ht="38.1" customHeight="1" x14ac:dyDescent="0.25">
      <c r="A381" s="5" t="s">
        <v>266</v>
      </c>
      <c r="B381" s="5" t="s">
        <v>90</v>
      </c>
      <c r="C381" s="5" t="s">
        <v>277</v>
      </c>
      <c r="D381" s="5" t="s">
        <v>1119</v>
      </c>
      <c r="E381" s="5" t="s">
        <v>271</v>
      </c>
      <c r="F381" s="5" t="s">
        <v>278</v>
      </c>
      <c r="G381" s="5" t="s">
        <v>44</v>
      </c>
      <c r="H381" s="6" t="s">
        <v>30</v>
      </c>
      <c r="I381" s="5" t="s">
        <v>31</v>
      </c>
      <c r="J381" s="7" t="s">
        <v>265</v>
      </c>
      <c r="K381" s="6">
        <v>0</v>
      </c>
      <c r="L381" s="6">
        <v>0</v>
      </c>
      <c r="M381" s="6">
        <v>1</v>
      </c>
      <c r="N381" s="6">
        <v>2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3</v>
      </c>
      <c r="Z381" s="6">
        <v>20.5</v>
      </c>
    </row>
    <row r="382" spans="1:26" ht="38.1" customHeight="1" x14ac:dyDescent="0.25">
      <c r="A382" s="5" t="s">
        <v>266</v>
      </c>
      <c r="B382" s="5" t="s">
        <v>90</v>
      </c>
      <c r="C382" s="5" t="s">
        <v>277</v>
      </c>
      <c r="D382" s="5" t="s">
        <v>1119</v>
      </c>
      <c r="E382" s="5" t="s">
        <v>271</v>
      </c>
      <c r="F382" s="5" t="s">
        <v>279</v>
      </c>
      <c r="G382" s="5" t="s">
        <v>280</v>
      </c>
      <c r="H382" s="6" t="s">
        <v>30</v>
      </c>
      <c r="I382" s="5" t="s">
        <v>31</v>
      </c>
      <c r="J382" s="7" t="s">
        <v>265</v>
      </c>
      <c r="K382" s="6">
        <v>0</v>
      </c>
      <c r="L382" s="6">
        <v>0</v>
      </c>
      <c r="M382" s="6">
        <v>2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2</v>
      </c>
      <c r="Z382" s="6">
        <v>20.5</v>
      </c>
    </row>
    <row r="383" spans="1:26" ht="38.1" customHeight="1" x14ac:dyDescent="0.25">
      <c r="A383" s="5" t="s">
        <v>266</v>
      </c>
      <c r="B383" s="5" t="s">
        <v>97</v>
      </c>
      <c r="C383" s="5" t="s">
        <v>281</v>
      </c>
      <c r="D383" s="5" t="s">
        <v>1103</v>
      </c>
      <c r="E383" s="5" t="s">
        <v>34</v>
      </c>
      <c r="F383" s="5" t="s">
        <v>50</v>
      </c>
      <c r="G383" s="5" t="s">
        <v>51</v>
      </c>
      <c r="H383" s="6" t="s">
        <v>30</v>
      </c>
      <c r="I383" s="5" t="s">
        <v>31</v>
      </c>
      <c r="J383" s="7" t="s">
        <v>99</v>
      </c>
      <c r="K383" s="6">
        <v>0</v>
      </c>
      <c r="L383" s="6">
        <v>0</v>
      </c>
      <c r="M383" s="6">
        <v>1</v>
      </c>
      <c r="N383" s="6">
        <v>0</v>
      </c>
      <c r="O383" s="6">
        <v>1</v>
      </c>
      <c r="P383" s="6">
        <v>0</v>
      </c>
      <c r="Q383" s="6">
        <v>1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3</v>
      </c>
      <c r="Z383" s="6">
        <v>54</v>
      </c>
    </row>
    <row r="384" spans="1:26" ht="38.1" customHeight="1" x14ac:dyDescent="0.25">
      <c r="A384" s="5" t="s">
        <v>266</v>
      </c>
      <c r="B384" s="5" t="s">
        <v>97</v>
      </c>
      <c r="C384" s="5" t="s">
        <v>282</v>
      </c>
      <c r="D384" s="5" t="s">
        <v>1103</v>
      </c>
      <c r="E384" s="5" t="s">
        <v>34</v>
      </c>
      <c r="F384" s="5" t="s">
        <v>28</v>
      </c>
      <c r="G384" s="5" t="s">
        <v>29</v>
      </c>
      <c r="H384" s="6" t="s">
        <v>30</v>
      </c>
      <c r="I384" s="5" t="s">
        <v>31</v>
      </c>
      <c r="J384" s="7" t="s">
        <v>99</v>
      </c>
      <c r="K384" s="6">
        <v>0</v>
      </c>
      <c r="L384" s="6">
        <v>0</v>
      </c>
      <c r="M384" s="6">
        <v>0</v>
      </c>
      <c r="N384" s="6">
        <v>5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5</v>
      </c>
      <c r="Z384" s="6" t="s">
        <v>1133</v>
      </c>
    </row>
    <row r="385" spans="1:26" ht="38.1" customHeight="1" x14ac:dyDescent="0.25">
      <c r="A385" s="5" t="s">
        <v>266</v>
      </c>
      <c r="B385" s="5" t="s">
        <v>97</v>
      </c>
      <c r="C385" s="5" t="s">
        <v>157</v>
      </c>
      <c r="D385" s="5" t="s">
        <v>1103</v>
      </c>
      <c r="E385" s="5" t="s">
        <v>42</v>
      </c>
      <c r="F385" s="5" t="s">
        <v>50</v>
      </c>
      <c r="G385" s="5" t="s">
        <v>51</v>
      </c>
      <c r="H385" s="6" t="s">
        <v>30</v>
      </c>
      <c r="I385" s="5" t="s">
        <v>31</v>
      </c>
      <c r="J385" s="7" t="s">
        <v>99</v>
      </c>
      <c r="K385" s="6">
        <v>0</v>
      </c>
      <c r="L385" s="6">
        <v>0</v>
      </c>
      <c r="M385" s="6">
        <v>0</v>
      </c>
      <c r="N385" s="6">
        <v>0</v>
      </c>
      <c r="O385" s="6">
        <v>1</v>
      </c>
      <c r="P385" s="6">
        <v>0</v>
      </c>
      <c r="Q385" s="6">
        <v>0</v>
      </c>
      <c r="R385" s="6">
        <v>7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8</v>
      </c>
      <c r="Z385" s="6">
        <v>28</v>
      </c>
    </row>
    <row r="386" spans="1:26" ht="38.1" customHeight="1" x14ac:dyDescent="0.25">
      <c r="A386" s="5" t="s">
        <v>266</v>
      </c>
      <c r="B386" s="5" t="s">
        <v>97</v>
      </c>
      <c r="C386" s="5" t="s">
        <v>157</v>
      </c>
      <c r="D386" s="5" t="s">
        <v>1103</v>
      </c>
      <c r="E386" s="5" t="s">
        <v>42</v>
      </c>
      <c r="F386" s="5" t="s">
        <v>43</v>
      </c>
      <c r="G386" s="5" t="s">
        <v>44</v>
      </c>
      <c r="H386" s="6" t="s">
        <v>30</v>
      </c>
      <c r="I386" s="5" t="s">
        <v>31</v>
      </c>
      <c r="J386" s="7" t="s">
        <v>99</v>
      </c>
      <c r="K386" s="6">
        <v>0</v>
      </c>
      <c r="L386" s="6">
        <v>0</v>
      </c>
      <c r="M386" s="6">
        <v>0</v>
      </c>
      <c r="N386" s="6">
        <v>0</v>
      </c>
      <c r="O386" s="6">
        <v>1</v>
      </c>
      <c r="P386" s="6">
        <v>0</v>
      </c>
      <c r="Q386" s="6">
        <v>0</v>
      </c>
      <c r="R386" s="6">
        <v>6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7</v>
      </c>
      <c r="Z386" s="6">
        <v>28</v>
      </c>
    </row>
    <row r="387" spans="1:26" ht="38.1" customHeight="1" x14ac:dyDescent="0.25">
      <c r="A387" s="5" t="s">
        <v>266</v>
      </c>
      <c r="B387" s="5" t="s">
        <v>97</v>
      </c>
      <c r="C387" s="5" t="s">
        <v>157</v>
      </c>
      <c r="D387" s="5" t="s">
        <v>1103</v>
      </c>
      <c r="E387" s="5" t="s">
        <v>42</v>
      </c>
      <c r="F387" s="5" t="s">
        <v>159</v>
      </c>
      <c r="G387" s="5" t="s">
        <v>160</v>
      </c>
      <c r="H387" s="6" t="s">
        <v>30</v>
      </c>
      <c r="I387" s="5" t="s">
        <v>31</v>
      </c>
      <c r="J387" s="7" t="s">
        <v>99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4</v>
      </c>
      <c r="Q387" s="6">
        <v>22</v>
      </c>
      <c r="R387" s="6">
        <v>28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54</v>
      </c>
      <c r="Z387" s="6">
        <v>28</v>
      </c>
    </row>
    <row r="388" spans="1:26" ht="38.1" customHeight="1" x14ac:dyDescent="0.25">
      <c r="A388" s="5" t="s">
        <v>266</v>
      </c>
      <c r="B388" s="5" t="s">
        <v>97</v>
      </c>
      <c r="C388" s="5" t="s">
        <v>157</v>
      </c>
      <c r="D388" s="5" t="s">
        <v>1103</v>
      </c>
      <c r="E388" s="5" t="s">
        <v>42</v>
      </c>
      <c r="F388" s="5" t="s">
        <v>35</v>
      </c>
      <c r="G388" s="5" t="s">
        <v>36</v>
      </c>
      <c r="H388" s="6" t="s">
        <v>30</v>
      </c>
      <c r="I388" s="5" t="s">
        <v>31</v>
      </c>
      <c r="J388" s="7" t="s">
        <v>99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3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3</v>
      </c>
      <c r="Z388" s="6">
        <v>28</v>
      </c>
    </row>
    <row r="389" spans="1:26" ht="38.1" customHeight="1" x14ac:dyDescent="0.25">
      <c r="A389" s="5" t="s">
        <v>266</v>
      </c>
      <c r="B389" s="5" t="s">
        <v>97</v>
      </c>
      <c r="C389" s="5" t="s">
        <v>104</v>
      </c>
      <c r="D389" s="5" t="s">
        <v>1103</v>
      </c>
      <c r="E389" s="5" t="s">
        <v>48</v>
      </c>
      <c r="F389" s="5" t="s">
        <v>28</v>
      </c>
      <c r="G389" s="5" t="s">
        <v>29</v>
      </c>
      <c r="H389" s="6" t="s">
        <v>30</v>
      </c>
      <c r="I389" s="5" t="s">
        <v>31</v>
      </c>
      <c r="J389" s="7" t="s">
        <v>99</v>
      </c>
      <c r="K389" s="6">
        <v>0</v>
      </c>
      <c r="L389" s="6">
        <v>0</v>
      </c>
      <c r="M389" s="6">
        <v>0</v>
      </c>
      <c r="N389" s="6">
        <v>0</v>
      </c>
      <c r="O389" s="6">
        <v>1</v>
      </c>
      <c r="P389" s="6">
        <v>0</v>
      </c>
      <c r="Q389" s="6">
        <v>0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1</v>
      </c>
      <c r="Z389" s="6">
        <v>42.5</v>
      </c>
    </row>
    <row r="390" spans="1:26" ht="38.1" customHeight="1" x14ac:dyDescent="0.25">
      <c r="A390" s="5" t="s">
        <v>266</v>
      </c>
      <c r="B390" s="5" t="s">
        <v>97</v>
      </c>
      <c r="C390" s="5" t="s">
        <v>104</v>
      </c>
      <c r="D390" s="5" t="s">
        <v>1103</v>
      </c>
      <c r="E390" s="5" t="s">
        <v>48</v>
      </c>
      <c r="F390" s="5" t="s">
        <v>38</v>
      </c>
      <c r="G390" s="5" t="s">
        <v>39</v>
      </c>
      <c r="H390" s="6" t="s">
        <v>30</v>
      </c>
      <c r="I390" s="5" t="s">
        <v>31</v>
      </c>
      <c r="J390" s="7" t="s">
        <v>99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1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1</v>
      </c>
      <c r="Z390" s="6">
        <v>42.5</v>
      </c>
    </row>
    <row r="391" spans="1:26" ht="38.1" customHeight="1" x14ac:dyDescent="0.25">
      <c r="A391" s="5" t="s">
        <v>266</v>
      </c>
      <c r="B391" s="5" t="s">
        <v>97</v>
      </c>
      <c r="C391" s="5" t="s">
        <v>104</v>
      </c>
      <c r="D391" s="5" t="s">
        <v>1103</v>
      </c>
      <c r="E391" s="5" t="s">
        <v>48</v>
      </c>
      <c r="F391" s="5" t="s">
        <v>105</v>
      </c>
      <c r="G391" s="5" t="s">
        <v>106</v>
      </c>
      <c r="H391" s="6" t="s">
        <v>30</v>
      </c>
      <c r="I391" s="5" t="s">
        <v>31</v>
      </c>
      <c r="J391" s="7" t="s">
        <v>99</v>
      </c>
      <c r="K391" s="6">
        <v>0</v>
      </c>
      <c r="L391" s="6">
        <v>0</v>
      </c>
      <c r="M391" s="6">
        <v>0</v>
      </c>
      <c r="N391" s="6">
        <v>0</v>
      </c>
      <c r="O391" s="6">
        <v>25</v>
      </c>
      <c r="P391" s="6">
        <v>11</v>
      </c>
      <c r="Q391" s="6">
        <v>2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38</v>
      </c>
      <c r="Z391" s="6">
        <v>42.5</v>
      </c>
    </row>
    <row r="392" spans="1:26" ht="38.1" customHeight="1" x14ac:dyDescent="0.25">
      <c r="A392" s="5" t="s">
        <v>266</v>
      </c>
      <c r="B392" s="5" t="s">
        <v>97</v>
      </c>
      <c r="C392" s="5" t="s">
        <v>187</v>
      </c>
      <c r="D392" s="5" t="s">
        <v>1103</v>
      </c>
      <c r="E392" s="5" t="s">
        <v>42</v>
      </c>
      <c r="F392" s="5" t="s">
        <v>50</v>
      </c>
      <c r="G392" s="5" t="s">
        <v>51</v>
      </c>
      <c r="H392" s="6" t="s">
        <v>30</v>
      </c>
      <c r="I392" s="5" t="s">
        <v>31</v>
      </c>
      <c r="J392" s="7" t="s">
        <v>99</v>
      </c>
      <c r="K392" s="6">
        <v>0</v>
      </c>
      <c r="L392" s="6">
        <v>0</v>
      </c>
      <c r="M392" s="6">
        <v>0</v>
      </c>
      <c r="N392" s="6">
        <v>1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1</v>
      </c>
      <c r="Z392" s="6">
        <v>36.5</v>
      </c>
    </row>
    <row r="393" spans="1:26" ht="38.1" customHeight="1" x14ac:dyDescent="0.25">
      <c r="A393" s="5" t="s">
        <v>266</v>
      </c>
      <c r="B393" s="5" t="s">
        <v>97</v>
      </c>
      <c r="C393" s="5" t="s">
        <v>259</v>
      </c>
      <c r="D393" s="5" t="s">
        <v>1103</v>
      </c>
      <c r="E393" s="5" t="s">
        <v>149</v>
      </c>
      <c r="F393" s="5" t="s">
        <v>155</v>
      </c>
      <c r="G393" s="5" t="s">
        <v>156</v>
      </c>
      <c r="H393" s="6" t="s">
        <v>30</v>
      </c>
      <c r="I393" s="5" t="s">
        <v>31</v>
      </c>
      <c r="J393" s="7" t="s">
        <v>99</v>
      </c>
      <c r="K393" s="6">
        <v>0</v>
      </c>
      <c r="L393" s="6">
        <v>0</v>
      </c>
      <c r="M393" s="6">
        <v>0</v>
      </c>
      <c r="N393" s="6">
        <v>3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3</v>
      </c>
      <c r="Z393" s="6" t="s">
        <v>1133</v>
      </c>
    </row>
    <row r="394" spans="1:26" ht="38.1" customHeight="1" x14ac:dyDescent="0.25">
      <c r="A394" s="5" t="s">
        <v>266</v>
      </c>
      <c r="B394" s="5" t="s">
        <v>97</v>
      </c>
      <c r="C394" s="5" t="s">
        <v>214</v>
      </c>
      <c r="D394" s="5" t="s">
        <v>1103</v>
      </c>
      <c r="E394" s="5" t="s">
        <v>42</v>
      </c>
      <c r="F394" s="5" t="s">
        <v>50</v>
      </c>
      <c r="G394" s="5" t="s">
        <v>51</v>
      </c>
      <c r="H394" s="6" t="s">
        <v>30</v>
      </c>
      <c r="I394" s="5" t="s">
        <v>31</v>
      </c>
      <c r="J394" s="7" t="s">
        <v>99</v>
      </c>
      <c r="K394" s="6">
        <v>0</v>
      </c>
      <c r="L394" s="6">
        <v>0</v>
      </c>
      <c r="M394" s="6">
        <v>0</v>
      </c>
      <c r="N394" s="6">
        <v>0</v>
      </c>
      <c r="O394" s="6">
        <v>1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1</v>
      </c>
      <c r="Z394" s="6">
        <v>42.5</v>
      </c>
    </row>
    <row r="395" spans="1:26" ht="38.1" customHeight="1" x14ac:dyDescent="0.25">
      <c r="A395" s="5" t="s">
        <v>266</v>
      </c>
      <c r="B395" s="5" t="s">
        <v>97</v>
      </c>
      <c r="C395" s="5" t="s">
        <v>214</v>
      </c>
      <c r="D395" s="5" t="s">
        <v>1103</v>
      </c>
      <c r="E395" s="5" t="s">
        <v>42</v>
      </c>
      <c r="F395" s="5" t="s">
        <v>35</v>
      </c>
      <c r="G395" s="5" t="s">
        <v>36</v>
      </c>
      <c r="H395" s="6" t="s">
        <v>30</v>
      </c>
      <c r="I395" s="5" t="s">
        <v>31</v>
      </c>
      <c r="J395" s="7" t="s">
        <v>99</v>
      </c>
      <c r="K395" s="6">
        <v>0</v>
      </c>
      <c r="L395" s="6">
        <v>0</v>
      </c>
      <c r="M395" s="6">
        <v>0</v>
      </c>
      <c r="N395" s="6">
        <v>12</v>
      </c>
      <c r="O395" s="6">
        <v>23</v>
      </c>
      <c r="P395" s="6">
        <v>9</v>
      </c>
      <c r="Q395" s="6">
        <v>4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48</v>
      </c>
      <c r="Z395" s="6">
        <v>42.5</v>
      </c>
    </row>
    <row r="396" spans="1:26" ht="38.1" customHeight="1" x14ac:dyDescent="0.25">
      <c r="A396" s="5" t="s">
        <v>266</v>
      </c>
      <c r="B396" s="5" t="s">
        <v>97</v>
      </c>
      <c r="C396" s="5" t="s">
        <v>261</v>
      </c>
      <c r="D396" s="5" t="s">
        <v>1103</v>
      </c>
      <c r="E396" s="5" t="s">
        <v>152</v>
      </c>
      <c r="F396" s="5" t="s">
        <v>35</v>
      </c>
      <c r="G396" s="5" t="s">
        <v>36</v>
      </c>
      <c r="H396" s="6" t="s">
        <v>30</v>
      </c>
      <c r="I396" s="5" t="s">
        <v>31</v>
      </c>
      <c r="J396" s="7" t="s">
        <v>99</v>
      </c>
      <c r="K396" s="6">
        <v>0</v>
      </c>
      <c r="L396" s="6">
        <v>0</v>
      </c>
      <c r="M396" s="6">
        <v>0</v>
      </c>
      <c r="N396" s="6">
        <v>3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3</v>
      </c>
      <c r="Z396" s="6" t="s">
        <v>1133</v>
      </c>
    </row>
    <row r="397" spans="1:26" ht="38.1" customHeight="1" x14ac:dyDescent="0.25">
      <c r="A397" s="5" t="s">
        <v>266</v>
      </c>
      <c r="B397" s="5" t="s">
        <v>97</v>
      </c>
      <c r="C397" s="5" t="s">
        <v>261</v>
      </c>
      <c r="D397" s="5" t="s">
        <v>1103</v>
      </c>
      <c r="E397" s="5" t="s">
        <v>152</v>
      </c>
      <c r="F397" s="5" t="s">
        <v>55</v>
      </c>
      <c r="G397" s="5" t="s">
        <v>56</v>
      </c>
      <c r="H397" s="6" t="s">
        <v>30</v>
      </c>
      <c r="I397" s="5" t="s">
        <v>31</v>
      </c>
      <c r="J397" s="7" t="s">
        <v>99</v>
      </c>
      <c r="K397" s="6">
        <v>0</v>
      </c>
      <c r="L397" s="6">
        <v>0</v>
      </c>
      <c r="M397" s="6">
        <v>0</v>
      </c>
      <c r="N397" s="6">
        <v>2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2</v>
      </c>
      <c r="Z397" s="6" t="s">
        <v>1133</v>
      </c>
    </row>
    <row r="398" spans="1:26" ht="38.1" customHeight="1" x14ac:dyDescent="0.25">
      <c r="A398" s="5" t="s">
        <v>266</v>
      </c>
      <c r="B398" s="5" t="s">
        <v>97</v>
      </c>
      <c r="C398" s="5" t="s">
        <v>147</v>
      </c>
      <c r="D398" s="5" t="s">
        <v>1103</v>
      </c>
      <c r="E398" s="5" t="s">
        <v>27</v>
      </c>
      <c r="F398" s="5" t="s">
        <v>50</v>
      </c>
      <c r="G398" s="5" t="s">
        <v>51</v>
      </c>
      <c r="H398" s="6" t="s">
        <v>30</v>
      </c>
      <c r="I398" s="5" t="s">
        <v>31</v>
      </c>
      <c r="J398" s="7" t="s">
        <v>99</v>
      </c>
      <c r="K398" s="6">
        <v>0</v>
      </c>
      <c r="L398" s="6">
        <v>0</v>
      </c>
      <c r="M398" s="6">
        <v>1</v>
      </c>
      <c r="N398" s="6">
        <v>1</v>
      </c>
      <c r="O398" s="6">
        <v>0</v>
      </c>
      <c r="P398" s="6">
        <v>0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2</v>
      </c>
      <c r="Z398" s="6">
        <v>41.5</v>
      </c>
    </row>
    <row r="399" spans="1:26" ht="38.1" customHeight="1" x14ac:dyDescent="0.25">
      <c r="A399" s="5" t="s">
        <v>266</v>
      </c>
      <c r="B399" s="5" t="s">
        <v>97</v>
      </c>
      <c r="C399" s="5" t="s">
        <v>262</v>
      </c>
      <c r="D399" s="5" t="s">
        <v>1103</v>
      </c>
      <c r="E399" s="5" t="s">
        <v>69</v>
      </c>
      <c r="F399" s="5" t="s">
        <v>35</v>
      </c>
      <c r="G399" s="5" t="s">
        <v>36</v>
      </c>
      <c r="H399" s="6" t="s">
        <v>30</v>
      </c>
      <c r="I399" s="5" t="s">
        <v>31</v>
      </c>
      <c r="J399" s="7" t="s">
        <v>99</v>
      </c>
      <c r="K399" s="6">
        <v>0</v>
      </c>
      <c r="L399" s="6">
        <v>0</v>
      </c>
      <c r="M399" s="6">
        <v>0</v>
      </c>
      <c r="N399" s="6">
        <v>1</v>
      </c>
      <c r="O399" s="6">
        <v>1</v>
      </c>
      <c r="P399" s="6">
        <v>1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3</v>
      </c>
      <c r="Z399" s="6">
        <v>48</v>
      </c>
    </row>
    <row r="400" spans="1:26" ht="38.1" customHeight="1" x14ac:dyDescent="0.25">
      <c r="A400" s="5" t="s">
        <v>266</v>
      </c>
      <c r="B400" s="5" t="s">
        <v>97</v>
      </c>
      <c r="C400" s="5" t="s">
        <v>283</v>
      </c>
      <c r="D400" s="5" t="s">
        <v>1103</v>
      </c>
      <c r="E400" s="5" t="s">
        <v>69</v>
      </c>
      <c r="F400" s="5" t="s">
        <v>35</v>
      </c>
      <c r="G400" s="5" t="s">
        <v>36</v>
      </c>
      <c r="H400" s="6" t="s">
        <v>30</v>
      </c>
      <c r="I400" s="5" t="s">
        <v>31</v>
      </c>
      <c r="J400" s="7" t="s">
        <v>99</v>
      </c>
      <c r="K400" s="6">
        <v>0</v>
      </c>
      <c r="L400" s="6">
        <v>0</v>
      </c>
      <c r="M400" s="6">
        <v>0</v>
      </c>
      <c r="N400" s="6">
        <v>1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1</v>
      </c>
      <c r="Z400" s="6">
        <v>46.5</v>
      </c>
    </row>
    <row r="401" spans="1:26" ht="38.1" customHeight="1" x14ac:dyDescent="0.25">
      <c r="A401" s="5" t="s">
        <v>266</v>
      </c>
      <c r="B401" s="5" t="s">
        <v>97</v>
      </c>
      <c r="C401" s="5" t="s">
        <v>192</v>
      </c>
      <c r="D401" s="5" t="s">
        <v>1103</v>
      </c>
      <c r="E401" s="5" t="s">
        <v>89</v>
      </c>
      <c r="F401" s="5" t="s">
        <v>190</v>
      </c>
      <c r="G401" s="5" t="s">
        <v>191</v>
      </c>
      <c r="H401" s="6" t="s">
        <v>30</v>
      </c>
      <c r="I401" s="5" t="s">
        <v>31</v>
      </c>
      <c r="J401" s="7" t="s">
        <v>99</v>
      </c>
      <c r="K401" s="6">
        <v>0</v>
      </c>
      <c r="L401" s="6">
        <v>0</v>
      </c>
      <c r="M401" s="6">
        <v>0</v>
      </c>
      <c r="N401" s="6">
        <v>0</v>
      </c>
      <c r="O401" s="6">
        <v>1</v>
      </c>
      <c r="P401" s="6">
        <v>0</v>
      </c>
      <c r="Q401" s="6">
        <v>0</v>
      </c>
      <c r="R401" s="6">
        <v>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1</v>
      </c>
      <c r="Z401" s="6">
        <v>55</v>
      </c>
    </row>
    <row r="402" spans="1:26" ht="38.1" customHeight="1" x14ac:dyDescent="0.25">
      <c r="A402" s="5" t="s">
        <v>266</v>
      </c>
      <c r="B402" s="5" t="s">
        <v>97</v>
      </c>
      <c r="C402" s="5" t="s">
        <v>183</v>
      </c>
      <c r="D402" s="5" t="s">
        <v>1103</v>
      </c>
      <c r="E402" s="5" t="s">
        <v>72</v>
      </c>
      <c r="F402" s="5" t="s">
        <v>55</v>
      </c>
      <c r="G402" s="5" t="s">
        <v>56</v>
      </c>
      <c r="H402" s="6" t="s">
        <v>30</v>
      </c>
      <c r="I402" s="5" t="s">
        <v>31</v>
      </c>
      <c r="J402" s="7" t="s">
        <v>99</v>
      </c>
      <c r="K402" s="6">
        <v>0</v>
      </c>
      <c r="L402" s="6">
        <v>0</v>
      </c>
      <c r="M402" s="6">
        <v>0</v>
      </c>
      <c r="N402" s="6">
        <v>0</v>
      </c>
      <c r="O402" s="6">
        <v>1</v>
      </c>
      <c r="P402" s="6">
        <v>0</v>
      </c>
      <c r="Q402" s="6">
        <v>0</v>
      </c>
      <c r="R402" s="6">
        <v>0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1</v>
      </c>
      <c r="Z402" s="6">
        <v>67.5</v>
      </c>
    </row>
    <row r="403" spans="1:26" ht="38.1" customHeight="1" x14ac:dyDescent="0.25">
      <c r="A403" s="5" t="s">
        <v>266</v>
      </c>
      <c r="B403" s="5" t="s">
        <v>284</v>
      </c>
      <c r="C403" s="5" t="s">
        <v>285</v>
      </c>
      <c r="D403" s="5" t="s">
        <v>1125</v>
      </c>
      <c r="E403" s="5" t="s">
        <v>152</v>
      </c>
      <c r="F403" s="5" t="s">
        <v>286</v>
      </c>
      <c r="G403" s="5" t="s">
        <v>287</v>
      </c>
      <c r="H403" s="6" t="s">
        <v>30</v>
      </c>
      <c r="I403" s="5" t="s">
        <v>31</v>
      </c>
      <c r="J403" s="7" t="s">
        <v>265</v>
      </c>
      <c r="K403" s="6">
        <v>0</v>
      </c>
      <c r="L403" s="6">
        <v>1</v>
      </c>
      <c r="M403" s="6">
        <v>0</v>
      </c>
      <c r="N403" s="6">
        <v>0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1</v>
      </c>
      <c r="Z403" s="6">
        <v>39</v>
      </c>
    </row>
    <row r="404" spans="1:26" ht="38.1" customHeight="1" x14ac:dyDescent="0.25">
      <c r="A404" s="5" t="s">
        <v>266</v>
      </c>
      <c r="B404" s="5" t="s">
        <v>288</v>
      </c>
      <c r="C404" s="5" t="s">
        <v>289</v>
      </c>
      <c r="D404" s="5" t="s">
        <v>1126</v>
      </c>
      <c r="E404" s="5" t="s">
        <v>290</v>
      </c>
      <c r="F404" s="5" t="s">
        <v>291</v>
      </c>
      <c r="G404" s="5" t="s">
        <v>292</v>
      </c>
      <c r="H404" s="6" t="s">
        <v>30</v>
      </c>
      <c r="I404" s="5" t="s">
        <v>31</v>
      </c>
      <c r="J404" s="7" t="s">
        <v>293</v>
      </c>
      <c r="K404" s="6">
        <v>1</v>
      </c>
      <c r="L404" s="6">
        <v>0</v>
      </c>
      <c r="M404" s="6">
        <v>0</v>
      </c>
      <c r="N404" s="6">
        <v>0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1</v>
      </c>
      <c r="Z404" s="6">
        <v>22</v>
      </c>
    </row>
    <row r="405" spans="1:26" ht="38.1" customHeight="1" x14ac:dyDescent="0.25">
      <c r="A405" s="5" t="s">
        <v>294</v>
      </c>
      <c r="B405" s="5" t="s">
        <v>25</v>
      </c>
      <c r="C405" s="5" t="s">
        <v>295</v>
      </c>
      <c r="D405" s="5" t="s">
        <v>1103</v>
      </c>
      <c r="E405" s="5" t="s">
        <v>42</v>
      </c>
      <c r="F405" s="5" t="s">
        <v>199</v>
      </c>
      <c r="G405" s="5" t="s">
        <v>200</v>
      </c>
      <c r="H405" s="6" t="s">
        <v>30</v>
      </c>
      <c r="I405" s="5" t="s">
        <v>31</v>
      </c>
      <c r="J405" s="7" t="s">
        <v>32</v>
      </c>
      <c r="K405" s="6">
        <v>0</v>
      </c>
      <c r="L405" s="6">
        <v>0</v>
      </c>
      <c r="M405" s="6">
        <v>0</v>
      </c>
      <c r="N405" s="6">
        <v>6</v>
      </c>
      <c r="O405" s="6">
        <v>1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7</v>
      </c>
      <c r="Z405" s="6">
        <v>27.5</v>
      </c>
    </row>
    <row r="406" spans="1:26" ht="38.1" customHeight="1" x14ac:dyDescent="0.25">
      <c r="A406" s="5" t="s">
        <v>294</v>
      </c>
      <c r="B406" s="5" t="s">
        <v>25</v>
      </c>
      <c r="C406" s="5" t="s">
        <v>295</v>
      </c>
      <c r="D406" s="5" t="s">
        <v>1103</v>
      </c>
      <c r="E406" s="5" t="s">
        <v>42</v>
      </c>
      <c r="F406" s="5" t="s">
        <v>55</v>
      </c>
      <c r="G406" s="5" t="s">
        <v>56</v>
      </c>
      <c r="H406" s="6" t="s">
        <v>30</v>
      </c>
      <c r="I406" s="5" t="s">
        <v>31</v>
      </c>
      <c r="J406" s="7" t="s">
        <v>32</v>
      </c>
      <c r="K406" s="6">
        <v>1</v>
      </c>
      <c r="L406" s="6">
        <v>0</v>
      </c>
      <c r="M406" s="6">
        <v>3</v>
      </c>
      <c r="N406" s="6">
        <v>2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6</v>
      </c>
      <c r="Z406" s="6">
        <v>27.5</v>
      </c>
    </row>
    <row r="407" spans="1:26" ht="38.1" customHeight="1" x14ac:dyDescent="0.25">
      <c r="A407" s="5" t="s">
        <v>294</v>
      </c>
      <c r="B407" s="5" t="s">
        <v>25</v>
      </c>
      <c r="C407" s="5" t="s">
        <v>296</v>
      </c>
      <c r="D407" s="5" t="s">
        <v>1103</v>
      </c>
      <c r="E407" s="5" t="s">
        <v>75</v>
      </c>
      <c r="F407" s="5" t="s">
        <v>50</v>
      </c>
      <c r="G407" s="5" t="s">
        <v>51</v>
      </c>
      <c r="H407" s="6" t="s">
        <v>30</v>
      </c>
      <c r="I407" s="5" t="s">
        <v>31</v>
      </c>
      <c r="J407" s="7" t="s">
        <v>32</v>
      </c>
      <c r="K407" s="6">
        <v>0</v>
      </c>
      <c r="L407" s="6">
        <v>0</v>
      </c>
      <c r="M407" s="6">
        <v>1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1</v>
      </c>
      <c r="Z407" s="6">
        <v>56.5</v>
      </c>
    </row>
    <row r="408" spans="1:26" ht="38.1" customHeight="1" x14ac:dyDescent="0.25">
      <c r="A408" s="5" t="s">
        <v>294</v>
      </c>
      <c r="B408" s="5" t="s">
        <v>25</v>
      </c>
      <c r="C408" s="5" t="s">
        <v>296</v>
      </c>
      <c r="D408" s="5" t="s">
        <v>1103</v>
      </c>
      <c r="E408" s="5" t="s">
        <v>75</v>
      </c>
      <c r="F408" s="5" t="s">
        <v>59</v>
      </c>
      <c r="G408" s="5" t="s">
        <v>60</v>
      </c>
      <c r="H408" s="6" t="s">
        <v>30</v>
      </c>
      <c r="I408" s="5" t="s">
        <v>31</v>
      </c>
      <c r="J408" s="7" t="s">
        <v>32</v>
      </c>
      <c r="K408" s="6">
        <v>0</v>
      </c>
      <c r="L408" s="6">
        <v>1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1</v>
      </c>
      <c r="Z408" s="6">
        <v>56.5</v>
      </c>
    </row>
    <row r="409" spans="1:26" ht="38.1" customHeight="1" x14ac:dyDescent="0.25">
      <c r="A409" s="5" t="s">
        <v>294</v>
      </c>
      <c r="B409" s="5" t="s">
        <v>25</v>
      </c>
      <c r="C409" s="5" t="s">
        <v>76</v>
      </c>
      <c r="D409" s="5" t="s">
        <v>1103</v>
      </c>
      <c r="E409" s="5" t="s">
        <v>77</v>
      </c>
      <c r="F409" s="5" t="s">
        <v>55</v>
      </c>
      <c r="G409" s="5" t="s">
        <v>56</v>
      </c>
      <c r="H409" s="6" t="s">
        <v>30</v>
      </c>
      <c r="I409" s="5" t="s">
        <v>31</v>
      </c>
      <c r="J409" s="7" t="s">
        <v>32</v>
      </c>
      <c r="K409" s="6">
        <v>4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4</v>
      </c>
      <c r="Z409" s="6">
        <v>57.5</v>
      </c>
    </row>
    <row r="410" spans="1:26" ht="38.1" customHeight="1" x14ac:dyDescent="0.25">
      <c r="A410" s="5" t="s">
        <v>294</v>
      </c>
      <c r="B410" s="5" t="s">
        <v>25</v>
      </c>
      <c r="C410" s="5" t="s">
        <v>297</v>
      </c>
      <c r="D410" s="5" t="s">
        <v>1103</v>
      </c>
      <c r="E410" s="5" t="s">
        <v>27</v>
      </c>
      <c r="F410" s="5" t="s">
        <v>43</v>
      </c>
      <c r="G410" s="5" t="s">
        <v>44</v>
      </c>
      <c r="H410" s="6" t="s">
        <v>30</v>
      </c>
      <c r="I410" s="5" t="s">
        <v>31</v>
      </c>
      <c r="J410" s="7" t="s">
        <v>32</v>
      </c>
      <c r="K410" s="6">
        <v>2</v>
      </c>
      <c r="L410" s="6">
        <v>7</v>
      </c>
      <c r="M410" s="6">
        <v>4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13</v>
      </c>
      <c r="Z410" s="6">
        <v>49</v>
      </c>
    </row>
    <row r="411" spans="1:26" ht="38.1" customHeight="1" x14ac:dyDescent="0.25">
      <c r="A411" s="5" t="s">
        <v>294</v>
      </c>
      <c r="B411" s="5" t="s">
        <v>25</v>
      </c>
      <c r="C411" s="5" t="s">
        <v>297</v>
      </c>
      <c r="D411" s="5" t="s">
        <v>1103</v>
      </c>
      <c r="E411" s="5" t="s">
        <v>27</v>
      </c>
      <c r="F411" s="5" t="s">
        <v>35</v>
      </c>
      <c r="G411" s="5" t="s">
        <v>36</v>
      </c>
      <c r="H411" s="6" t="s">
        <v>30</v>
      </c>
      <c r="I411" s="5" t="s">
        <v>31</v>
      </c>
      <c r="J411" s="7" t="s">
        <v>32</v>
      </c>
      <c r="K411" s="6">
        <v>2</v>
      </c>
      <c r="L411" s="6">
        <v>2</v>
      </c>
      <c r="M411" s="6">
        <v>2</v>
      </c>
      <c r="N411" s="6">
        <v>1</v>
      </c>
      <c r="O411" s="6">
        <v>1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8</v>
      </c>
      <c r="Z411" s="6">
        <v>49</v>
      </c>
    </row>
    <row r="412" spans="1:26" ht="38.1" customHeight="1" x14ac:dyDescent="0.25">
      <c r="A412" s="5" t="s">
        <v>294</v>
      </c>
      <c r="B412" s="5" t="s">
        <v>25</v>
      </c>
      <c r="C412" s="5" t="s">
        <v>79</v>
      </c>
      <c r="D412" s="5" t="s">
        <v>1103</v>
      </c>
      <c r="E412" s="5" t="s">
        <v>80</v>
      </c>
      <c r="F412" s="5" t="s">
        <v>35</v>
      </c>
      <c r="G412" s="5" t="s">
        <v>36</v>
      </c>
      <c r="H412" s="6" t="s">
        <v>30</v>
      </c>
      <c r="I412" s="5" t="s">
        <v>31</v>
      </c>
      <c r="J412" s="7" t="s">
        <v>32</v>
      </c>
      <c r="K412" s="6">
        <v>0</v>
      </c>
      <c r="L412" s="6">
        <v>0</v>
      </c>
      <c r="M412" s="6">
        <v>1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1</v>
      </c>
      <c r="Z412" s="6">
        <v>76.5</v>
      </c>
    </row>
    <row r="413" spans="1:26" ht="38.1" customHeight="1" x14ac:dyDescent="0.25">
      <c r="A413" s="5" t="s">
        <v>294</v>
      </c>
      <c r="B413" s="5" t="s">
        <v>25</v>
      </c>
      <c r="C413" s="5" t="s">
        <v>81</v>
      </c>
      <c r="D413" s="5" t="s">
        <v>1103</v>
      </c>
      <c r="E413" s="5" t="s">
        <v>77</v>
      </c>
      <c r="F413" s="5" t="s">
        <v>28</v>
      </c>
      <c r="G413" s="5" t="s">
        <v>29</v>
      </c>
      <c r="H413" s="6" t="s">
        <v>30</v>
      </c>
      <c r="I413" s="5" t="s">
        <v>31</v>
      </c>
      <c r="J413" s="7" t="s">
        <v>32</v>
      </c>
      <c r="K413" s="6">
        <v>0</v>
      </c>
      <c r="L413" s="6">
        <v>0</v>
      </c>
      <c r="M413" s="6">
        <v>0</v>
      </c>
      <c r="N413" s="6">
        <v>0</v>
      </c>
      <c r="O413" s="6">
        <v>2</v>
      </c>
      <c r="P413" s="6">
        <v>0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2</v>
      </c>
      <c r="Z413" s="6">
        <v>73</v>
      </c>
    </row>
    <row r="414" spans="1:26" ht="38.1" customHeight="1" x14ac:dyDescent="0.25">
      <c r="A414" s="5" t="s">
        <v>294</v>
      </c>
      <c r="B414" s="5" t="s">
        <v>25</v>
      </c>
      <c r="C414" s="5" t="s">
        <v>82</v>
      </c>
      <c r="D414" s="5" t="s">
        <v>1103</v>
      </c>
      <c r="E414" s="5" t="s">
        <v>83</v>
      </c>
      <c r="F414" s="5" t="s">
        <v>43</v>
      </c>
      <c r="G414" s="5" t="s">
        <v>44</v>
      </c>
      <c r="H414" s="6" t="s">
        <v>30</v>
      </c>
      <c r="I414" s="5" t="s">
        <v>31</v>
      </c>
      <c r="J414" s="7" t="s">
        <v>32</v>
      </c>
      <c r="K414" s="6">
        <v>0</v>
      </c>
      <c r="L414" s="6">
        <v>0</v>
      </c>
      <c r="M414" s="6">
        <v>1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1</v>
      </c>
      <c r="Z414" s="6">
        <v>65</v>
      </c>
    </row>
    <row r="415" spans="1:26" ht="38.1" customHeight="1" x14ac:dyDescent="0.25">
      <c r="A415" s="5" t="s">
        <v>294</v>
      </c>
      <c r="B415" s="5" t="s">
        <v>25</v>
      </c>
      <c r="C415" s="5" t="s">
        <v>86</v>
      </c>
      <c r="D415" s="5" t="s">
        <v>1103</v>
      </c>
      <c r="E415" s="5" t="s">
        <v>85</v>
      </c>
      <c r="F415" s="5" t="s">
        <v>55</v>
      </c>
      <c r="G415" s="5" t="s">
        <v>56</v>
      </c>
      <c r="H415" s="6" t="s">
        <v>30</v>
      </c>
      <c r="I415" s="5" t="s">
        <v>31</v>
      </c>
      <c r="J415" s="7" t="s">
        <v>32</v>
      </c>
      <c r="K415" s="6">
        <v>1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1</v>
      </c>
      <c r="Z415" s="6" t="s">
        <v>1133</v>
      </c>
    </row>
    <row r="416" spans="1:26" ht="38.1" customHeight="1" x14ac:dyDescent="0.25">
      <c r="A416" s="5" t="s">
        <v>294</v>
      </c>
      <c r="B416" s="5" t="s">
        <v>25</v>
      </c>
      <c r="C416" s="5" t="s">
        <v>298</v>
      </c>
      <c r="D416" s="5" t="s">
        <v>1103</v>
      </c>
      <c r="E416" s="5" t="s">
        <v>85</v>
      </c>
      <c r="F416" s="5" t="s">
        <v>50</v>
      </c>
      <c r="G416" s="5" t="s">
        <v>51</v>
      </c>
      <c r="H416" s="6" t="s">
        <v>30</v>
      </c>
      <c r="I416" s="5" t="s">
        <v>31</v>
      </c>
      <c r="J416" s="7" t="s">
        <v>32</v>
      </c>
      <c r="K416" s="6">
        <v>1</v>
      </c>
      <c r="L416" s="6">
        <v>1</v>
      </c>
      <c r="M416" s="6">
        <v>1</v>
      </c>
      <c r="N416" s="6">
        <v>1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4</v>
      </c>
      <c r="Z416" s="6">
        <v>75</v>
      </c>
    </row>
    <row r="417" spans="1:26" ht="38.1" customHeight="1" x14ac:dyDescent="0.25">
      <c r="A417" s="5" t="s">
        <v>294</v>
      </c>
      <c r="B417" s="5" t="s">
        <v>25</v>
      </c>
      <c r="C417" s="5" t="s">
        <v>87</v>
      </c>
      <c r="D417" s="5" t="s">
        <v>1103</v>
      </c>
      <c r="E417" s="5" t="s">
        <v>34</v>
      </c>
      <c r="F417" s="5" t="s">
        <v>35</v>
      </c>
      <c r="G417" s="5" t="s">
        <v>36</v>
      </c>
      <c r="H417" s="6" t="s">
        <v>30</v>
      </c>
      <c r="I417" s="5" t="s">
        <v>31</v>
      </c>
      <c r="J417" s="7" t="s">
        <v>32</v>
      </c>
      <c r="K417" s="6">
        <v>0</v>
      </c>
      <c r="L417" s="6">
        <v>1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1</v>
      </c>
      <c r="Z417" s="6">
        <v>27.5</v>
      </c>
    </row>
    <row r="418" spans="1:26" ht="38.1" customHeight="1" x14ac:dyDescent="0.25">
      <c r="A418" s="5" t="s">
        <v>294</v>
      </c>
      <c r="B418" s="5" t="s">
        <v>25</v>
      </c>
      <c r="C418" s="5" t="s">
        <v>268</v>
      </c>
      <c r="D418" s="5" t="s">
        <v>1103</v>
      </c>
      <c r="E418" s="5" t="s">
        <v>27</v>
      </c>
      <c r="F418" s="5" t="s">
        <v>35</v>
      </c>
      <c r="G418" s="5" t="s">
        <v>36</v>
      </c>
      <c r="H418" s="6" t="s">
        <v>30</v>
      </c>
      <c r="I418" s="5" t="s">
        <v>31</v>
      </c>
      <c r="J418" s="7" t="s">
        <v>32</v>
      </c>
      <c r="K418" s="6">
        <v>1</v>
      </c>
      <c r="L418" s="6">
        <v>0</v>
      </c>
      <c r="M418" s="6">
        <v>1</v>
      </c>
      <c r="N418" s="6">
        <v>1</v>
      </c>
      <c r="O418" s="6">
        <v>2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5</v>
      </c>
      <c r="Z418" s="6">
        <v>25</v>
      </c>
    </row>
    <row r="419" spans="1:26" ht="38.1" customHeight="1" x14ac:dyDescent="0.25">
      <c r="A419" s="5" t="s">
        <v>294</v>
      </c>
      <c r="B419" s="5" t="s">
        <v>25</v>
      </c>
      <c r="C419" s="5" t="s">
        <v>268</v>
      </c>
      <c r="D419" s="5" t="s">
        <v>1103</v>
      </c>
      <c r="E419" s="5" t="s">
        <v>27</v>
      </c>
      <c r="F419" s="5" t="s">
        <v>130</v>
      </c>
      <c r="G419" s="5" t="s">
        <v>131</v>
      </c>
      <c r="H419" s="6" t="s">
        <v>30</v>
      </c>
      <c r="I419" s="5" t="s">
        <v>31</v>
      </c>
      <c r="J419" s="7" t="s">
        <v>32</v>
      </c>
      <c r="K419" s="6">
        <v>1</v>
      </c>
      <c r="L419" s="6">
        <v>0</v>
      </c>
      <c r="M419" s="6">
        <v>0</v>
      </c>
      <c r="N419" s="6">
        <v>0</v>
      </c>
      <c r="O419" s="6">
        <v>1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2</v>
      </c>
      <c r="Z419" s="6">
        <v>25</v>
      </c>
    </row>
    <row r="420" spans="1:26" ht="38.1" customHeight="1" x14ac:dyDescent="0.25">
      <c r="A420" s="5" t="s">
        <v>294</v>
      </c>
      <c r="B420" s="5" t="s">
        <v>25</v>
      </c>
      <c r="C420" s="5" t="s">
        <v>268</v>
      </c>
      <c r="D420" s="5" t="s">
        <v>1103</v>
      </c>
      <c r="E420" s="5" t="s">
        <v>27</v>
      </c>
      <c r="F420" s="5" t="s">
        <v>45</v>
      </c>
      <c r="G420" s="5" t="s">
        <v>46</v>
      </c>
      <c r="H420" s="6" t="s">
        <v>30</v>
      </c>
      <c r="I420" s="5" t="s">
        <v>31</v>
      </c>
      <c r="J420" s="7" t="s">
        <v>32</v>
      </c>
      <c r="K420" s="6">
        <v>0</v>
      </c>
      <c r="L420" s="6">
        <v>1</v>
      </c>
      <c r="M420" s="6">
        <v>1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2</v>
      </c>
      <c r="Z420" s="6">
        <v>25</v>
      </c>
    </row>
    <row r="421" spans="1:26" ht="38.1" customHeight="1" x14ac:dyDescent="0.25">
      <c r="A421" s="5" t="s">
        <v>294</v>
      </c>
      <c r="B421" s="5" t="s">
        <v>25</v>
      </c>
      <c r="C421" s="5" t="s">
        <v>299</v>
      </c>
      <c r="D421" s="5" t="s">
        <v>1103</v>
      </c>
      <c r="E421" s="5" t="s">
        <v>64</v>
      </c>
      <c r="F421" s="5" t="s">
        <v>50</v>
      </c>
      <c r="G421" s="5" t="s">
        <v>51</v>
      </c>
      <c r="H421" s="6" t="s">
        <v>30</v>
      </c>
      <c r="I421" s="5" t="s">
        <v>31</v>
      </c>
      <c r="J421" s="7" t="s">
        <v>32</v>
      </c>
      <c r="K421" s="6">
        <v>2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2</v>
      </c>
      <c r="Z421" s="6" t="s">
        <v>1133</v>
      </c>
    </row>
    <row r="422" spans="1:26" ht="38.1" customHeight="1" x14ac:dyDescent="0.25">
      <c r="A422" s="5" t="s">
        <v>294</v>
      </c>
      <c r="B422" s="5" t="s">
        <v>25</v>
      </c>
      <c r="C422" s="5" t="s">
        <v>300</v>
      </c>
      <c r="D422" s="5" t="s">
        <v>1103</v>
      </c>
      <c r="E422" s="5" t="s">
        <v>72</v>
      </c>
      <c r="F422" s="5" t="s">
        <v>35</v>
      </c>
      <c r="G422" s="5" t="s">
        <v>36</v>
      </c>
      <c r="H422" s="6" t="s">
        <v>30</v>
      </c>
      <c r="I422" s="5" t="s">
        <v>31</v>
      </c>
      <c r="J422" s="7" t="s">
        <v>32</v>
      </c>
      <c r="K422" s="6">
        <v>1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1</v>
      </c>
      <c r="Z422" s="6">
        <v>38</v>
      </c>
    </row>
    <row r="423" spans="1:26" ht="38.1" customHeight="1" x14ac:dyDescent="0.25">
      <c r="A423" s="5" t="s">
        <v>294</v>
      </c>
      <c r="B423" s="5" t="s">
        <v>25</v>
      </c>
      <c r="C423" s="5" t="s">
        <v>301</v>
      </c>
      <c r="D423" s="5" t="s">
        <v>1103</v>
      </c>
      <c r="E423" s="5" t="s">
        <v>72</v>
      </c>
      <c r="F423" s="5" t="s">
        <v>43</v>
      </c>
      <c r="G423" s="5" t="s">
        <v>44</v>
      </c>
      <c r="H423" s="6" t="s">
        <v>30</v>
      </c>
      <c r="I423" s="5" t="s">
        <v>31</v>
      </c>
      <c r="J423" s="7" t="s">
        <v>32</v>
      </c>
      <c r="K423" s="6">
        <v>1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1</v>
      </c>
      <c r="Z423" s="6">
        <v>46.5</v>
      </c>
    </row>
    <row r="424" spans="1:26" ht="38.1" customHeight="1" x14ac:dyDescent="0.25">
      <c r="A424" s="5" t="s">
        <v>294</v>
      </c>
      <c r="B424" s="5" t="s">
        <v>90</v>
      </c>
      <c r="C424" s="5" t="s">
        <v>273</v>
      </c>
      <c r="D424" s="5" t="s">
        <v>1103</v>
      </c>
      <c r="E424" s="5" t="s">
        <v>27</v>
      </c>
      <c r="F424" s="5" t="s">
        <v>43</v>
      </c>
      <c r="G424" s="5" t="s">
        <v>44</v>
      </c>
      <c r="H424" s="6" t="s">
        <v>30</v>
      </c>
      <c r="I424" s="5" t="s">
        <v>31</v>
      </c>
      <c r="J424" s="7" t="s">
        <v>92</v>
      </c>
      <c r="K424" s="6">
        <v>0</v>
      </c>
      <c r="L424" s="6">
        <v>0</v>
      </c>
      <c r="M424" s="6">
        <v>1</v>
      </c>
      <c r="N424" s="6">
        <v>0</v>
      </c>
      <c r="O424" s="6">
        <v>0</v>
      </c>
      <c r="P424" s="6">
        <v>3</v>
      </c>
      <c r="Q424" s="6">
        <v>8</v>
      </c>
      <c r="R424" s="6">
        <v>3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15</v>
      </c>
      <c r="Z424" s="6">
        <v>20</v>
      </c>
    </row>
    <row r="425" spans="1:26" ht="38.1" customHeight="1" x14ac:dyDescent="0.25">
      <c r="A425" s="5" t="s">
        <v>294</v>
      </c>
      <c r="B425" s="5" t="s">
        <v>90</v>
      </c>
      <c r="C425" s="5" t="s">
        <v>273</v>
      </c>
      <c r="D425" s="5" t="s">
        <v>1103</v>
      </c>
      <c r="E425" s="5" t="s">
        <v>27</v>
      </c>
      <c r="F425" s="5" t="s">
        <v>45</v>
      </c>
      <c r="G425" s="5" t="s">
        <v>46</v>
      </c>
      <c r="H425" s="6" t="s">
        <v>30</v>
      </c>
      <c r="I425" s="5" t="s">
        <v>31</v>
      </c>
      <c r="J425" s="7" t="s">
        <v>92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1</v>
      </c>
      <c r="R425" s="6">
        <v>1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2</v>
      </c>
      <c r="Z425" s="6">
        <v>20</v>
      </c>
    </row>
    <row r="426" spans="1:26" ht="38.1" customHeight="1" x14ac:dyDescent="0.25">
      <c r="A426" s="5" t="s">
        <v>294</v>
      </c>
      <c r="B426" s="5" t="s">
        <v>97</v>
      </c>
      <c r="C426" s="5" t="s">
        <v>158</v>
      </c>
      <c r="D426" s="5" t="s">
        <v>1103</v>
      </c>
      <c r="E426" s="5" t="s">
        <v>34</v>
      </c>
      <c r="F426" s="5" t="s">
        <v>159</v>
      </c>
      <c r="G426" s="5" t="s">
        <v>160</v>
      </c>
      <c r="H426" s="6" t="s">
        <v>30</v>
      </c>
      <c r="I426" s="5" t="s">
        <v>31</v>
      </c>
      <c r="J426" s="7" t="s">
        <v>99</v>
      </c>
      <c r="K426" s="6">
        <v>0</v>
      </c>
      <c r="L426" s="6">
        <v>0</v>
      </c>
      <c r="M426" s="6">
        <v>0</v>
      </c>
      <c r="N426" s="6">
        <v>1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1</v>
      </c>
      <c r="Z426" s="6">
        <v>30.5</v>
      </c>
    </row>
    <row r="427" spans="1:26" ht="38.1" customHeight="1" x14ac:dyDescent="0.25">
      <c r="A427" s="5" t="s">
        <v>294</v>
      </c>
      <c r="B427" s="5" t="s">
        <v>97</v>
      </c>
      <c r="C427" s="5" t="s">
        <v>302</v>
      </c>
      <c r="D427" s="5" t="s">
        <v>1103</v>
      </c>
      <c r="E427" s="5" t="s">
        <v>80</v>
      </c>
      <c r="F427" s="5" t="s">
        <v>35</v>
      </c>
      <c r="G427" s="5" t="s">
        <v>36</v>
      </c>
      <c r="H427" s="6" t="s">
        <v>30</v>
      </c>
      <c r="I427" s="5" t="s">
        <v>31</v>
      </c>
      <c r="J427" s="7" t="s">
        <v>99</v>
      </c>
      <c r="K427" s="6">
        <v>0</v>
      </c>
      <c r="L427" s="6">
        <v>0</v>
      </c>
      <c r="M427" s="6">
        <v>0</v>
      </c>
      <c r="N427" s="6">
        <v>2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2</v>
      </c>
      <c r="Z427" s="6">
        <v>119</v>
      </c>
    </row>
    <row r="428" spans="1:26" ht="38.1" customHeight="1" x14ac:dyDescent="0.25">
      <c r="A428" s="5" t="s">
        <v>294</v>
      </c>
      <c r="B428" s="5" t="s">
        <v>97</v>
      </c>
      <c r="C428" s="5" t="s">
        <v>303</v>
      </c>
      <c r="D428" s="5" t="s">
        <v>1103</v>
      </c>
      <c r="E428" s="5" t="s">
        <v>85</v>
      </c>
      <c r="F428" s="5" t="s">
        <v>28</v>
      </c>
      <c r="G428" s="5" t="s">
        <v>29</v>
      </c>
      <c r="H428" s="6" t="s">
        <v>30</v>
      </c>
      <c r="I428" s="5" t="s">
        <v>31</v>
      </c>
      <c r="J428" s="7" t="s">
        <v>99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1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1</v>
      </c>
      <c r="Z428" s="6">
        <v>68</v>
      </c>
    </row>
    <row r="429" spans="1:26" ht="38.1" customHeight="1" x14ac:dyDescent="0.25">
      <c r="A429" s="5" t="s">
        <v>294</v>
      </c>
      <c r="B429" s="5" t="s">
        <v>97</v>
      </c>
      <c r="C429" s="5" t="s">
        <v>104</v>
      </c>
      <c r="D429" s="5" t="s">
        <v>1103</v>
      </c>
      <c r="E429" s="5" t="s">
        <v>48</v>
      </c>
      <c r="F429" s="5" t="s">
        <v>38</v>
      </c>
      <c r="G429" s="5" t="s">
        <v>39</v>
      </c>
      <c r="H429" s="6" t="s">
        <v>30</v>
      </c>
      <c r="I429" s="5" t="s">
        <v>31</v>
      </c>
      <c r="J429" s="7" t="s">
        <v>99</v>
      </c>
      <c r="K429" s="6">
        <v>0</v>
      </c>
      <c r="L429" s="6">
        <v>0</v>
      </c>
      <c r="M429" s="6">
        <v>0</v>
      </c>
      <c r="N429" s="6">
        <v>1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1</v>
      </c>
      <c r="Z429" s="6">
        <v>42.5</v>
      </c>
    </row>
    <row r="430" spans="1:26" ht="38.1" customHeight="1" x14ac:dyDescent="0.25">
      <c r="A430" s="5" t="s">
        <v>294</v>
      </c>
      <c r="B430" s="5" t="s">
        <v>97</v>
      </c>
      <c r="C430" s="5" t="s">
        <v>104</v>
      </c>
      <c r="D430" s="5" t="s">
        <v>1103</v>
      </c>
      <c r="E430" s="5" t="s">
        <v>48</v>
      </c>
      <c r="F430" s="5" t="s">
        <v>105</v>
      </c>
      <c r="G430" s="5" t="s">
        <v>106</v>
      </c>
      <c r="H430" s="6" t="s">
        <v>30</v>
      </c>
      <c r="I430" s="5" t="s">
        <v>31</v>
      </c>
      <c r="J430" s="7" t="s">
        <v>99</v>
      </c>
      <c r="K430" s="6">
        <v>0</v>
      </c>
      <c r="L430" s="6">
        <v>0</v>
      </c>
      <c r="M430" s="6">
        <v>6</v>
      </c>
      <c r="N430" s="6">
        <v>18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24</v>
      </c>
      <c r="Z430" s="6">
        <v>42.5</v>
      </c>
    </row>
    <row r="431" spans="1:26" ht="38.1" customHeight="1" x14ac:dyDescent="0.25">
      <c r="A431" s="5" t="s">
        <v>294</v>
      </c>
      <c r="B431" s="5" t="s">
        <v>97</v>
      </c>
      <c r="C431" s="5" t="s">
        <v>304</v>
      </c>
      <c r="D431" s="5" t="s">
        <v>1103</v>
      </c>
      <c r="E431" s="5" t="s">
        <v>83</v>
      </c>
      <c r="F431" s="5" t="s">
        <v>155</v>
      </c>
      <c r="G431" s="5" t="s">
        <v>156</v>
      </c>
      <c r="H431" s="6" t="s">
        <v>30</v>
      </c>
      <c r="I431" s="5" t="s">
        <v>31</v>
      </c>
      <c r="J431" s="7" t="s">
        <v>99</v>
      </c>
      <c r="K431" s="6">
        <v>0</v>
      </c>
      <c r="L431" s="6">
        <v>0</v>
      </c>
      <c r="M431" s="6">
        <v>1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1</v>
      </c>
      <c r="Z431" s="6">
        <v>71.5</v>
      </c>
    </row>
    <row r="432" spans="1:26" ht="38.1" customHeight="1" x14ac:dyDescent="0.25">
      <c r="A432" s="5" t="s">
        <v>294</v>
      </c>
      <c r="B432" s="5" t="s">
        <v>97</v>
      </c>
      <c r="C432" s="5" t="s">
        <v>214</v>
      </c>
      <c r="D432" s="5" t="s">
        <v>1103</v>
      </c>
      <c r="E432" s="5" t="s">
        <v>42</v>
      </c>
      <c r="F432" s="5" t="s">
        <v>35</v>
      </c>
      <c r="G432" s="5" t="s">
        <v>36</v>
      </c>
      <c r="H432" s="6" t="s">
        <v>30</v>
      </c>
      <c r="I432" s="5" t="s">
        <v>31</v>
      </c>
      <c r="J432" s="7" t="s">
        <v>99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1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1</v>
      </c>
      <c r="Z432" s="6">
        <v>42.5</v>
      </c>
    </row>
    <row r="433" spans="1:26" ht="38.1" customHeight="1" x14ac:dyDescent="0.25">
      <c r="A433" s="5" t="s">
        <v>294</v>
      </c>
      <c r="B433" s="5" t="s">
        <v>97</v>
      </c>
      <c r="C433" s="5" t="s">
        <v>305</v>
      </c>
      <c r="D433" s="5" t="s">
        <v>1103</v>
      </c>
      <c r="E433" s="5" t="s">
        <v>77</v>
      </c>
      <c r="F433" s="5" t="s">
        <v>43</v>
      </c>
      <c r="G433" s="5" t="s">
        <v>44</v>
      </c>
      <c r="H433" s="6" t="s">
        <v>30</v>
      </c>
      <c r="I433" s="5" t="s">
        <v>31</v>
      </c>
      <c r="J433" s="7" t="s">
        <v>99</v>
      </c>
      <c r="K433" s="6">
        <v>0</v>
      </c>
      <c r="L433" s="6">
        <v>0</v>
      </c>
      <c r="M433" s="6">
        <v>0</v>
      </c>
      <c r="N433" s="6">
        <v>1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1</v>
      </c>
      <c r="Z433" s="6">
        <v>100.5</v>
      </c>
    </row>
    <row r="434" spans="1:26" ht="38.1" customHeight="1" x14ac:dyDescent="0.25">
      <c r="A434" s="5" t="s">
        <v>294</v>
      </c>
      <c r="B434" s="5" t="s">
        <v>97</v>
      </c>
      <c r="C434" s="5" t="s">
        <v>305</v>
      </c>
      <c r="D434" s="5" t="s">
        <v>1103</v>
      </c>
      <c r="E434" s="5" t="s">
        <v>77</v>
      </c>
      <c r="F434" s="5" t="s">
        <v>155</v>
      </c>
      <c r="G434" s="5" t="s">
        <v>156</v>
      </c>
      <c r="H434" s="6" t="s">
        <v>30</v>
      </c>
      <c r="I434" s="5" t="s">
        <v>31</v>
      </c>
      <c r="J434" s="7" t="s">
        <v>99</v>
      </c>
      <c r="K434" s="6">
        <v>0</v>
      </c>
      <c r="L434" s="6">
        <v>0</v>
      </c>
      <c r="M434" s="6">
        <v>0</v>
      </c>
      <c r="N434" s="6">
        <v>2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2</v>
      </c>
      <c r="Z434" s="6">
        <v>100.5</v>
      </c>
    </row>
    <row r="435" spans="1:26" ht="38.1" customHeight="1" x14ac:dyDescent="0.25">
      <c r="A435" s="5" t="s">
        <v>294</v>
      </c>
      <c r="B435" s="5" t="s">
        <v>97</v>
      </c>
      <c r="C435" s="5" t="s">
        <v>306</v>
      </c>
      <c r="D435" s="5" t="s">
        <v>1103</v>
      </c>
      <c r="E435" s="5" t="s">
        <v>85</v>
      </c>
      <c r="F435" s="5" t="s">
        <v>50</v>
      </c>
      <c r="G435" s="5" t="s">
        <v>51</v>
      </c>
      <c r="H435" s="6" t="s">
        <v>30</v>
      </c>
      <c r="I435" s="5" t="s">
        <v>31</v>
      </c>
      <c r="J435" s="7" t="s">
        <v>99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1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1</v>
      </c>
      <c r="Z435" s="6">
        <v>99</v>
      </c>
    </row>
    <row r="436" spans="1:26" ht="38.1" customHeight="1" x14ac:dyDescent="0.25">
      <c r="A436" s="5" t="s">
        <v>294</v>
      </c>
      <c r="B436" s="5" t="s">
        <v>97</v>
      </c>
      <c r="C436" s="5" t="s">
        <v>307</v>
      </c>
      <c r="D436" s="5" t="s">
        <v>1103</v>
      </c>
      <c r="E436" s="5" t="s">
        <v>85</v>
      </c>
      <c r="F436" s="5" t="s">
        <v>50</v>
      </c>
      <c r="G436" s="5" t="s">
        <v>51</v>
      </c>
      <c r="H436" s="6" t="s">
        <v>30</v>
      </c>
      <c r="I436" s="5" t="s">
        <v>31</v>
      </c>
      <c r="J436" s="7" t="s">
        <v>99</v>
      </c>
      <c r="K436" s="6">
        <v>0</v>
      </c>
      <c r="L436" s="6">
        <v>0</v>
      </c>
      <c r="M436" s="6">
        <v>0</v>
      </c>
      <c r="N436" s="6">
        <v>2</v>
      </c>
      <c r="O436" s="6">
        <v>0</v>
      </c>
      <c r="P436" s="6">
        <v>1</v>
      </c>
      <c r="Q436" s="6">
        <v>0</v>
      </c>
      <c r="R436" s="6">
        <v>1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4</v>
      </c>
      <c r="Z436" s="6">
        <v>108</v>
      </c>
    </row>
    <row r="437" spans="1:26" ht="38.1" customHeight="1" x14ac:dyDescent="0.25">
      <c r="A437" s="5" t="s">
        <v>294</v>
      </c>
      <c r="B437" s="5" t="s">
        <v>97</v>
      </c>
      <c r="C437" s="5" t="s">
        <v>307</v>
      </c>
      <c r="D437" s="5" t="s">
        <v>1103</v>
      </c>
      <c r="E437" s="5" t="s">
        <v>85</v>
      </c>
      <c r="F437" s="5" t="s">
        <v>55</v>
      </c>
      <c r="G437" s="5" t="s">
        <v>56</v>
      </c>
      <c r="H437" s="6" t="s">
        <v>30</v>
      </c>
      <c r="I437" s="5" t="s">
        <v>31</v>
      </c>
      <c r="J437" s="7" t="s">
        <v>99</v>
      </c>
      <c r="K437" s="6">
        <v>0</v>
      </c>
      <c r="L437" s="6">
        <v>0</v>
      </c>
      <c r="M437" s="6">
        <v>0</v>
      </c>
      <c r="N437" s="6">
        <v>1</v>
      </c>
      <c r="O437" s="6">
        <v>2</v>
      </c>
      <c r="P437" s="6">
        <v>1</v>
      </c>
      <c r="Q437" s="6">
        <v>1</v>
      </c>
      <c r="R437" s="6">
        <v>1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6</v>
      </c>
      <c r="Z437" s="6">
        <v>108</v>
      </c>
    </row>
    <row r="438" spans="1:26" ht="38.1" customHeight="1" x14ac:dyDescent="0.25">
      <c r="A438" s="5" t="s">
        <v>294</v>
      </c>
      <c r="B438" s="5" t="s">
        <v>97</v>
      </c>
      <c r="C438" s="5" t="s">
        <v>307</v>
      </c>
      <c r="D438" s="5" t="s">
        <v>1103</v>
      </c>
      <c r="E438" s="5" t="s">
        <v>85</v>
      </c>
      <c r="F438" s="5" t="s">
        <v>45</v>
      </c>
      <c r="G438" s="5" t="s">
        <v>46</v>
      </c>
      <c r="H438" s="6" t="s">
        <v>30</v>
      </c>
      <c r="I438" s="5" t="s">
        <v>31</v>
      </c>
      <c r="J438" s="7" t="s">
        <v>99</v>
      </c>
      <c r="K438" s="6">
        <v>0</v>
      </c>
      <c r="L438" s="6">
        <v>0</v>
      </c>
      <c r="M438" s="6">
        <v>1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1</v>
      </c>
      <c r="Z438" s="6">
        <v>108</v>
      </c>
    </row>
    <row r="439" spans="1:26" ht="38.1" customHeight="1" x14ac:dyDescent="0.25">
      <c r="A439" s="5" t="s">
        <v>294</v>
      </c>
      <c r="B439" s="5" t="s">
        <v>97</v>
      </c>
      <c r="C439" s="5" t="s">
        <v>146</v>
      </c>
      <c r="D439" s="5" t="s">
        <v>1103</v>
      </c>
      <c r="E439" s="5" t="s">
        <v>85</v>
      </c>
      <c r="F439" s="5" t="s">
        <v>35</v>
      </c>
      <c r="G439" s="5" t="s">
        <v>36</v>
      </c>
      <c r="H439" s="6" t="s">
        <v>30</v>
      </c>
      <c r="I439" s="5" t="s">
        <v>31</v>
      </c>
      <c r="J439" s="7" t="s">
        <v>99</v>
      </c>
      <c r="K439" s="6">
        <v>0</v>
      </c>
      <c r="L439" s="6">
        <v>0</v>
      </c>
      <c r="M439" s="6">
        <v>1</v>
      </c>
      <c r="N439" s="6">
        <v>0</v>
      </c>
      <c r="O439" s="6">
        <v>1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2</v>
      </c>
      <c r="Z439" s="6">
        <v>74</v>
      </c>
    </row>
    <row r="440" spans="1:26" ht="38.1" customHeight="1" x14ac:dyDescent="0.25">
      <c r="A440" s="5" t="s">
        <v>308</v>
      </c>
      <c r="B440" s="5" t="s">
        <v>25</v>
      </c>
      <c r="C440" s="5" t="s">
        <v>309</v>
      </c>
      <c r="D440" s="5" t="s">
        <v>1119</v>
      </c>
      <c r="E440" s="5" t="s">
        <v>310</v>
      </c>
      <c r="F440" s="5" t="s">
        <v>153</v>
      </c>
      <c r="G440" s="5" t="s">
        <v>44</v>
      </c>
      <c r="H440" s="6" t="s">
        <v>30</v>
      </c>
      <c r="I440" s="5" t="s">
        <v>31</v>
      </c>
      <c r="J440" s="7" t="s">
        <v>265</v>
      </c>
      <c r="K440" s="6">
        <v>0</v>
      </c>
      <c r="L440" s="6">
        <v>0</v>
      </c>
      <c r="M440" s="6">
        <v>1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1</v>
      </c>
      <c r="Z440" s="6">
        <v>15</v>
      </c>
    </row>
    <row r="441" spans="1:26" ht="38.1" customHeight="1" x14ac:dyDescent="0.25">
      <c r="A441" s="5" t="s">
        <v>308</v>
      </c>
      <c r="B441" s="5" t="s">
        <v>25</v>
      </c>
      <c r="C441" s="5" t="s">
        <v>311</v>
      </c>
      <c r="D441" s="5" t="s">
        <v>1119</v>
      </c>
      <c r="E441" s="5" t="s">
        <v>312</v>
      </c>
      <c r="F441" s="5" t="s">
        <v>35</v>
      </c>
      <c r="G441" s="5" t="s">
        <v>36</v>
      </c>
      <c r="H441" s="6" t="s">
        <v>30</v>
      </c>
      <c r="I441" s="5" t="s">
        <v>31</v>
      </c>
      <c r="J441" s="7" t="s">
        <v>265</v>
      </c>
      <c r="K441" s="6">
        <v>0</v>
      </c>
      <c r="L441" s="6">
        <v>0</v>
      </c>
      <c r="M441" s="6">
        <v>2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2</v>
      </c>
      <c r="Z441" s="6" t="s">
        <v>1133</v>
      </c>
    </row>
    <row r="442" spans="1:26" ht="38.1" customHeight="1" x14ac:dyDescent="0.25">
      <c r="A442" s="5" t="s">
        <v>308</v>
      </c>
      <c r="B442" s="5" t="s">
        <v>25</v>
      </c>
      <c r="C442" s="5" t="s">
        <v>311</v>
      </c>
      <c r="D442" s="5" t="s">
        <v>1119</v>
      </c>
      <c r="E442" s="5" t="s">
        <v>312</v>
      </c>
      <c r="F442" s="5" t="s">
        <v>45</v>
      </c>
      <c r="G442" s="5" t="s">
        <v>46</v>
      </c>
      <c r="H442" s="6" t="s">
        <v>30</v>
      </c>
      <c r="I442" s="5" t="s">
        <v>31</v>
      </c>
      <c r="J442" s="7" t="s">
        <v>265</v>
      </c>
      <c r="K442" s="6">
        <v>0</v>
      </c>
      <c r="L442" s="6">
        <v>0</v>
      </c>
      <c r="M442" s="6">
        <v>8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8</v>
      </c>
      <c r="Z442" s="6" t="s">
        <v>1133</v>
      </c>
    </row>
    <row r="443" spans="1:26" ht="38.1" customHeight="1" x14ac:dyDescent="0.25">
      <c r="A443" s="5" t="s">
        <v>308</v>
      </c>
      <c r="B443" s="5" t="s">
        <v>25</v>
      </c>
      <c r="C443" s="5" t="s">
        <v>313</v>
      </c>
      <c r="D443" s="5" t="s">
        <v>1119</v>
      </c>
      <c r="E443" s="5" t="s">
        <v>310</v>
      </c>
      <c r="F443" s="5" t="s">
        <v>43</v>
      </c>
      <c r="G443" s="5" t="s">
        <v>44</v>
      </c>
      <c r="H443" s="6" t="s">
        <v>30</v>
      </c>
      <c r="I443" s="5" t="s">
        <v>31</v>
      </c>
      <c r="J443" s="7" t="s">
        <v>265</v>
      </c>
      <c r="K443" s="6">
        <v>0</v>
      </c>
      <c r="L443" s="6">
        <v>0</v>
      </c>
      <c r="M443" s="6">
        <v>4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4</v>
      </c>
      <c r="Z443" s="6">
        <v>11.5</v>
      </c>
    </row>
    <row r="444" spans="1:26" ht="38.1" customHeight="1" x14ac:dyDescent="0.25">
      <c r="A444" s="5" t="s">
        <v>308</v>
      </c>
      <c r="B444" s="5" t="s">
        <v>25</v>
      </c>
      <c r="C444" s="5" t="s">
        <v>313</v>
      </c>
      <c r="D444" s="5" t="s">
        <v>1119</v>
      </c>
      <c r="E444" s="5" t="s">
        <v>310</v>
      </c>
      <c r="F444" s="5" t="s">
        <v>55</v>
      </c>
      <c r="G444" s="5" t="s">
        <v>56</v>
      </c>
      <c r="H444" s="6" t="s">
        <v>30</v>
      </c>
      <c r="I444" s="5" t="s">
        <v>31</v>
      </c>
      <c r="J444" s="7" t="s">
        <v>265</v>
      </c>
      <c r="K444" s="6">
        <v>0</v>
      </c>
      <c r="L444" s="6">
        <v>0</v>
      </c>
      <c r="M444" s="6">
        <v>11</v>
      </c>
      <c r="N444" s="6">
        <v>5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16</v>
      </c>
      <c r="Z444" s="6">
        <v>11.5</v>
      </c>
    </row>
    <row r="445" spans="1:26" ht="38.1" customHeight="1" x14ac:dyDescent="0.25">
      <c r="A445" s="5" t="s">
        <v>308</v>
      </c>
      <c r="B445" s="5" t="s">
        <v>25</v>
      </c>
      <c r="C445" s="5" t="s">
        <v>313</v>
      </c>
      <c r="D445" s="5" t="s">
        <v>1119</v>
      </c>
      <c r="E445" s="5" t="s">
        <v>310</v>
      </c>
      <c r="F445" s="5" t="s">
        <v>45</v>
      </c>
      <c r="G445" s="5" t="s">
        <v>46</v>
      </c>
      <c r="H445" s="6" t="s">
        <v>30</v>
      </c>
      <c r="I445" s="5" t="s">
        <v>31</v>
      </c>
      <c r="J445" s="7" t="s">
        <v>265</v>
      </c>
      <c r="K445" s="6">
        <v>0</v>
      </c>
      <c r="L445" s="6">
        <v>0</v>
      </c>
      <c r="M445" s="6">
        <v>1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1</v>
      </c>
      <c r="Z445" s="6">
        <v>11.5</v>
      </c>
    </row>
    <row r="446" spans="1:26" ht="38.1" customHeight="1" x14ac:dyDescent="0.25">
      <c r="A446" s="5" t="s">
        <v>308</v>
      </c>
      <c r="B446" s="5" t="s">
        <v>25</v>
      </c>
      <c r="C446" s="5" t="s">
        <v>314</v>
      </c>
      <c r="D446" s="5" t="s">
        <v>1119</v>
      </c>
      <c r="E446" s="5" t="s">
        <v>312</v>
      </c>
      <c r="F446" s="5" t="s">
        <v>50</v>
      </c>
      <c r="G446" s="5" t="s">
        <v>51</v>
      </c>
      <c r="H446" s="6" t="s">
        <v>30</v>
      </c>
      <c r="I446" s="5" t="s">
        <v>31</v>
      </c>
      <c r="J446" s="7" t="s">
        <v>265</v>
      </c>
      <c r="K446" s="6">
        <v>0</v>
      </c>
      <c r="L446" s="6">
        <v>0</v>
      </c>
      <c r="M446" s="6">
        <v>3</v>
      </c>
      <c r="N446" s="6">
        <v>0</v>
      </c>
      <c r="O446" s="6">
        <v>1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4</v>
      </c>
      <c r="Z446" s="6">
        <v>11.5</v>
      </c>
    </row>
    <row r="447" spans="1:26" ht="38.1" customHeight="1" x14ac:dyDescent="0.25">
      <c r="A447" s="5" t="s">
        <v>308</v>
      </c>
      <c r="B447" s="5" t="s">
        <v>25</v>
      </c>
      <c r="C447" s="5" t="s">
        <v>314</v>
      </c>
      <c r="D447" s="5" t="s">
        <v>1119</v>
      </c>
      <c r="E447" s="5" t="s">
        <v>312</v>
      </c>
      <c r="F447" s="5" t="s">
        <v>43</v>
      </c>
      <c r="G447" s="5" t="s">
        <v>44</v>
      </c>
      <c r="H447" s="6" t="s">
        <v>30</v>
      </c>
      <c r="I447" s="5" t="s">
        <v>31</v>
      </c>
      <c r="J447" s="7" t="s">
        <v>265</v>
      </c>
      <c r="K447" s="6">
        <v>0</v>
      </c>
      <c r="L447" s="6">
        <v>0</v>
      </c>
      <c r="M447" s="6">
        <v>3</v>
      </c>
      <c r="N447" s="6">
        <v>2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5</v>
      </c>
      <c r="Z447" s="6">
        <v>11.5</v>
      </c>
    </row>
    <row r="448" spans="1:26" ht="38.1" customHeight="1" x14ac:dyDescent="0.25">
      <c r="A448" s="5" t="s">
        <v>308</v>
      </c>
      <c r="B448" s="5" t="s">
        <v>25</v>
      </c>
      <c r="C448" s="5" t="s">
        <v>314</v>
      </c>
      <c r="D448" s="5" t="s">
        <v>1119</v>
      </c>
      <c r="E448" s="5" t="s">
        <v>312</v>
      </c>
      <c r="F448" s="5" t="s">
        <v>35</v>
      </c>
      <c r="G448" s="5" t="s">
        <v>36</v>
      </c>
      <c r="H448" s="6" t="s">
        <v>30</v>
      </c>
      <c r="I448" s="5" t="s">
        <v>31</v>
      </c>
      <c r="J448" s="7" t="s">
        <v>265</v>
      </c>
      <c r="K448" s="6">
        <v>0</v>
      </c>
      <c r="L448" s="6">
        <v>0</v>
      </c>
      <c r="M448" s="6">
        <v>3</v>
      </c>
      <c r="N448" s="6">
        <v>1</v>
      </c>
      <c r="O448" s="6">
        <v>3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7</v>
      </c>
      <c r="Z448" s="6">
        <v>11.5</v>
      </c>
    </row>
    <row r="449" spans="1:26" ht="38.1" customHeight="1" x14ac:dyDescent="0.25">
      <c r="A449" s="5" t="s">
        <v>308</v>
      </c>
      <c r="B449" s="5" t="s">
        <v>25</v>
      </c>
      <c r="C449" s="5" t="s">
        <v>315</v>
      </c>
      <c r="D449" s="5" t="s">
        <v>1119</v>
      </c>
      <c r="E449" s="5" t="s">
        <v>310</v>
      </c>
      <c r="F449" s="5" t="s">
        <v>50</v>
      </c>
      <c r="G449" s="5" t="s">
        <v>51</v>
      </c>
      <c r="H449" s="6" t="s">
        <v>30</v>
      </c>
      <c r="I449" s="5" t="s">
        <v>31</v>
      </c>
      <c r="J449" s="7" t="s">
        <v>265</v>
      </c>
      <c r="K449" s="6">
        <v>0</v>
      </c>
      <c r="L449" s="6">
        <v>0</v>
      </c>
      <c r="M449" s="6">
        <v>2</v>
      </c>
      <c r="N449" s="6">
        <v>2</v>
      </c>
      <c r="O449" s="6">
        <v>2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6</v>
      </c>
      <c r="Z449" s="6">
        <v>15</v>
      </c>
    </row>
    <row r="450" spans="1:26" ht="38.1" customHeight="1" x14ac:dyDescent="0.25">
      <c r="A450" s="5" t="s">
        <v>308</v>
      </c>
      <c r="B450" s="5" t="s">
        <v>25</v>
      </c>
      <c r="C450" s="5" t="s">
        <v>315</v>
      </c>
      <c r="D450" s="5" t="s">
        <v>1119</v>
      </c>
      <c r="E450" s="5" t="s">
        <v>310</v>
      </c>
      <c r="F450" s="5" t="s">
        <v>35</v>
      </c>
      <c r="G450" s="5" t="s">
        <v>36</v>
      </c>
      <c r="H450" s="6" t="s">
        <v>30</v>
      </c>
      <c r="I450" s="5" t="s">
        <v>31</v>
      </c>
      <c r="J450" s="7" t="s">
        <v>265</v>
      </c>
      <c r="K450" s="6">
        <v>0</v>
      </c>
      <c r="L450" s="6">
        <v>0</v>
      </c>
      <c r="M450" s="6">
        <v>5</v>
      </c>
      <c r="N450" s="6">
        <v>1</v>
      </c>
      <c r="O450" s="6">
        <v>4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10</v>
      </c>
      <c r="Z450" s="6">
        <v>15</v>
      </c>
    </row>
    <row r="451" spans="1:26" ht="38.1" customHeight="1" x14ac:dyDescent="0.25">
      <c r="A451" s="5" t="s">
        <v>308</v>
      </c>
      <c r="B451" s="5" t="s">
        <v>25</v>
      </c>
      <c r="C451" s="5" t="s">
        <v>315</v>
      </c>
      <c r="D451" s="5" t="s">
        <v>1119</v>
      </c>
      <c r="E451" s="5" t="s">
        <v>310</v>
      </c>
      <c r="F451" s="5" t="s">
        <v>55</v>
      </c>
      <c r="G451" s="5" t="s">
        <v>56</v>
      </c>
      <c r="H451" s="6" t="s">
        <v>30</v>
      </c>
      <c r="I451" s="5" t="s">
        <v>31</v>
      </c>
      <c r="J451" s="7" t="s">
        <v>265</v>
      </c>
      <c r="K451" s="6">
        <v>0</v>
      </c>
      <c r="L451" s="6">
        <v>0</v>
      </c>
      <c r="M451" s="6">
        <v>4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4</v>
      </c>
      <c r="Z451" s="6">
        <v>15</v>
      </c>
    </row>
    <row r="452" spans="1:26" ht="38.1" customHeight="1" x14ac:dyDescent="0.25">
      <c r="A452" s="5" t="s">
        <v>308</v>
      </c>
      <c r="B452" s="5" t="s">
        <v>25</v>
      </c>
      <c r="C452" s="5" t="s">
        <v>316</v>
      </c>
      <c r="D452" s="5" t="s">
        <v>1119</v>
      </c>
      <c r="E452" s="5" t="s">
        <v>317</v>
      </c>
      <c r="F452" s="5" t="s">
        <v>50</v>
      </c>
      <c r="G452" s="5" t="s">
        <v>51</v>
      </c>
      <c r="H452" s="6" t="s">
        <v>30</v>
      </c>
      <c r="I452" s="5" t="s">
        <v>31</v>
      </c>
      <c r="J452" s="7" t="s">
        <v>265</v>
      </c>
      <c r="K452" s="6">
        <v>0</v>
      </c>
      <c r="L452" s="6">
        <v>0</v>
      </c>
      <c r="M452" s="6">
        <v>0</v>
      </c>
      <c r="N452" s="6">
        <v>0</v>
      </c>
      <c r="O452" s="6">
        <v>1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1</v>
      </c>
      <c r="Z452" s="6">
        <v>15.5</v>
      </c>
    </row>
    <row r="453" spans="1:26" ht="38.1" customHeight="1" x14ac:dyDescent="0.25">
      <c r="A453" s="5" t="s">
        <v>308</v>
      </c>
      <c r="B453" s="5" t="s">
        <v>25</v>
      </c>
      <c r="C453" s="5" t="s">
        <v>318</v>
      </c>
      <c r="D453" s="5" t="s">
        <v>1119</v>
      </c>
      <c r="E453" s="5" t="s">
        <v>317</v>
      </c>
      <c r="F453" s="5" t="s">
        <v>153</v>
      </c>
      <c r="G453" s="5" t="s">
        <v>44</v>
      </c>
      <c r="H453" s="6" t="s">
        <v>30</v>
      </c>
      <c r="I453" s="5" t="s">
        <v>31</v>
      </c>
      <c r="J453" s="7" t="s">
        <v>265</v>
      </c>
      <c r="K453" s="6">
        <v>0</v>
      </c>
      <c r="L453" s="6">
        <v>0</v>
      </c>
      <c r="M453" s="6">
        <v>0</v>
      </c>
      <c r="N453" s="6">
        <v>1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1</v>
      </c>
      <c r="Z453" s="6">
        <v>22.5</v>
      </c>
    </row>
    <row r="454" spans="1:26" ht="38.1" customHeight="1" x14ac:dyDescent="0.25">
      <c r="A454" s="5" t="s">
        <v>308</v>
      </c>
      <c r="B454" s="5" t="s">
        <v>25</v>
      </c>
      <c r="C454" s="5" t="s">
        <v>318</v>
      </c>
      <c r="D454" s="5" t="s">
        <v>1119</v>
      </c>
      <c r="E454" s="5" t="s">
        <v>317</v>
      </c>
      <c r="F454" s="5" t="s">
        <v>181</v>
      </c>
      <c r="G454" s="5" t="s">
        <v>182</v>
      </c>
      <c r="H454" s="6" t="s">
        <v>30</v>
      </c>
      <c r="I454" s="5" t="s">
        <v>31</v>
      </c>
      <c r="J454" s="7" t="s">
        <v>265</v>
      </c>
      <c r="K454" s="6">
        <v>0</v>
      </c>
      <c r="L454" s="6">
        <v>0</v>
      </c>
      <c r="M454" s="6">
        <v>8</v>
      </c>
      <c r="N454" s="6">
        <v>6</v>
      </c>
      <c r="O454" s="6">
        <v>3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17</v>
      </c>
      <c r="Z454" s="6">
        <v>22.5</v>
      </c>
    </row>
    <row r="455" spans="1:26" ht="38.1" customHeight="1" x14ac:dyDescent="0.25">
      <c r="A455" s="5" t="s">
        <v>308</v>
      </c>
      <c r="B455" s="5" t="s">
        <v>25</v>
      </c>
      <c r="C455" s="5" t="s">
        <v>319</v>
      </c>
      <c r="D455" s="5" t="s">
        <v>1119</v>
      </c>
      <c r="E455" s="5" t="s">
        <v>320</v>
      </c>
      <c r="F455" s="5" t="s">
        <v>43</v>
      </c>
      <c r="G455" s="5" t="s">
        <v>44</v>
      </c>
      <c r="H455" s="6" t="s">
        <v>30</v>
      </c>
      <c r="I455" s="5" t="s">
        <v>31</v>
      </c>
      <c r="J455" s="7" t="s">
        <v>265</v>
      </c>
      <c r="K455" s="6">
        <v>0</v>
      </c>
      <c r="L455" s="6">
        <v>0</v>
      </c>
      <c r="M455" s="6">
        <v>0</v>
      </c>
      <c r="N455" s="6">
        <v>1</v>
      </c>
      <c r="O455" s="6">
        <v>3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4</v>
      </c>
      <c r="Z455" s="6">
        <v>14</v>
      </c>
    </row>
    <row r="456" spans="1:26" ht="38.1" customHeight="1" x14ac:dyDescent="0.25">
      <c r="A456" s="5" t="s">
        <v>308</v>
      </c>
      <c r="B456" s="5" t="s">
        <v>25</v>
      </c>
      <c r="C456" s="5" t="s">
        <v>319</v>
      </c>
      <c r="D456" s="5" t="s">
        <v>1119</v>
      </c>
      <c r="E456" s="5" t="s">
        <v>320</v>
      </c>
      <c r="F456" s="5" t="s">
        <v>225</v>
      </c>
      <c r="G456" s="5" t="s">
        <v>226</v>
      </c>
      <c r="H456" s="6" t="s">
        <v>30</v>
      </c>
      <c r="I456" s="5" t="s">
        <v>31</v>
      </c>
      <c r="J456" s="7" t="s">
        <v>265</v>
      </c>
      <c r="K456" s="6">
        <v>0</v>
      </c>
      <c r="L456" s="6">
        <v>0</v>
      </c>
      <c r="M456" s="6">
        <v>0</v>
      </c>
      <c r="N456" s="6">
        <v>0</v>
      </c>
      <c r="O456" s="6">
        <v>1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1</v>
      </c>
      <c r="Z456" s="6">
        <v>14</v>
      </c>
    </row>
    <row r="457" spans="1:26" ht="38.1" customHeight="1" x14ac:dyDescent="0.25">
      <c r="A457" s="5" t="s">
        <v>308</v>
      </c>
      <c r="B457" s="5" t="s">
        <v>25</v>
      </c>
      <c r="C457" s="5" t="s">
        <v>321</v>
      </c>
      <c r="D457" s="5" t="s">
        <v>1119</v>
      </c>
      <c r="E457" s="5" t="s">
        <v>320</v>
      </c>
      <c r="F457" s="5" t="s">
        <v>43</v>
      </c>
      <c r="G457" s="5" t="s">
        <v>44</v>
      </c>
      <c r="H457" s="6" t="s">
        <v>30</v>
      </c>
      <c r="I457" s="5" t="s">
        <v>31</v>
      </c>
      <c r="J457" s="7" t="s">
        <v>265</v>
      </c>
      <c r="K457" s="6">
        <v>0</v>
      </c>
      <c r="L457" s="6">
        <v>0</v>
      </c>
      <c r="M457" s="6">
        <v>7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7</v>
      </c>
      <c r="Z457" s="6">
        <v>20.5</v>
      </c>
    </row>
    <row r="458" spans="1:26" ht="38.1" customHeight="1" x14ac:dyDescent="0.25">
      <c r="A458" s="5" t="s">
        <v>308</v>
      </c>
      <c r="B458" s="5" t="s">
        <v>25</v>
      </c>
      <c r="C458" s="5" t="s">
        <v>322</v>
      </c>
      <c r="D458" s="5" t="s">
        <v>1119</v>
      </c>
      <c r="E458" s="5" t="s">
        <v>323</v>
      </c>
      <c r="F458" s="5" t="s">
        <v>153</v>
      </c>
      <c r="G458" s="5" t="s">
        <v>44</v>
      </c>
      <c r="H458" s="6" t="s">
        <v>30</v>
      </c>
      <c r="I458" s="5" t="s">
        <v>31</v>
      </c>
      <c r="J458" s="7" t="s">
        <v>265</v>
      </c>
      <c r="K458" s="6">
        <v>0</v>
      </c>
      <c r="L458" s="6">
        <v>0</v>
      </c>
      <c r="M458" s="6">
        <v>5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5</v>
      </c>
      <c r="Z458" s="6" t="s">
        <v>1133</v>
      </c>
    </row>
    <row r="459" spans="1:26" ht="38.1" customHeight="1" x14ac:dyDescent="0.25">
      <c r="A459" s="5" t="s">
        <v>308</v>
      </c>
      <c r="B459" s="5" t="s">
        <v>25</v>
      </c>
      <c r="C459" s="5" t="s">
        <v>324</v>
      </c>
      <c r="D459" s="5" t="s">
        <v>1119</v>
      </c>
      <c r="E459" s="5" t="s">
        <v>325</v>
      </c>
      <c r="F459" s="5" t="s">
        <v>43</v>
      </c>
      <c r="G459" s="5" t="s">
        <v>44</v>
      </c>
      <c r="H459" s="6" t="s">
        <v>30</v>
      </c>
      <c r="I459" s="5" t="s">
        <v>31</v>
      </c>
      <c r="J459" s="7" t="s">
        <v>265</v>
      </c>
      <c r="K459" s="6">
        <v>0</v>
      </c>
      <c r="L459" s="6">
        <v>0</v>
      </c>
      <c r="M459" s="6">
        <v>2</v>
      </c>
      <c r="N459" s="6">
        <v>1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3</v>
      </c>
      <c r="Z459" s="6">
        <v>13</v>
      </c>
    </row>
    <row r="460" spans="1:26" ht="38.1" customHeight="1" x14ac:dyDescent="0.25">
      <c r="A460" s="5" t="s">
        <v>308</v>
      </c>
      <c r="B460" s="5" t="s">
        <v>25</v>
      </c>
      <c r="C460" s="5" t="s">
        <v>324</v>
      </c>
      <c r="D460" s="5" t="s">
        <v>1119</v>
      </c>
      <c r="E460" s="5" t="s">
        <v>325</v>
      </c>
      <c r="F460" s="5" t="s">
        <v>35</v>
      </c>
      <c r="G460" s="5" t="s">
        <v>36</v>
      </c>
      <c r="H460" s="6" t="s">
        <v>30</v>
      </c>
      <c r="I460" s="5" t="s">
        <v>31</v>
      </c>
      <c r="J460" s="7" t="s">
        <v>265</v>
      </c>
      <c r="K460" s="6">
        <v>0</v>
      </c>
      <c r="L460" s="6">
        <v>0</v>
      </c>
      <c r="M460" s="6">
        <v>1</v>
      </c>
      <c r="N460" s="6">
        <v>0</v>
      </c>
      <c r="O460" s="6">
        <v>4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5</v>
      </c>
      <c r="Z460" s="6">
        <v>13</v>
      </c>
    </row>
    <row r="461" spans="1:26" ht="38.1" customHeight="1" x14ac:dyDescent="0.25">
      <c r="A461" s="5" t="s">
        <v>308</v>
      </c>
      <c r="B461" s="5" t="s">
        <v>25</v>
      </c>
      <c r="C461" s="5" t="s">
        <v>324</v>
      </c>
      <c r="D461" s="5" t="s">
        <v>1119</v>
      </c>
      <c r="E461" s="5" t="s">
        <v>325</v>
      </c>
      <c r="F461" s="5" t="s">
        <v>55</v>
      </c>
      <c r="G461" s="5" t="s">
        <v>56</v>
      </c>
      <c r="H461" s="6" t="s">
        <v>30</v>
      </c>
      <c r="I461" s="5" t="s">
        <v>31</v>
      </c>
      <c r="J461" s="7" t="s">
        <v>265</v>
      </c>
      <c r="K461" s="6">
        <v>0</v>
      </c>
      <c r="L461" s="6">
        <v>0</v>
      </c>
      <c r="M461" s="6">
        <v>1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1</v>
      </c>
      <c r="Z461" s="6">
        <v>13</v>
      </c>
    </row>
    <row r="462" spans="1:26" ht="38.1" customHeight="1" x14ac:dyDescent="0.25">
      <c r="A462" s="5" t="s">
        <v>308</v>
      </c>
      <c r="B462" s="5" t="s">
        <v>25</v>
      </c>
      <c r="C462" s="5" t="s">
        <v>326</v>
      </c>
      <c r="D462" s="5" t="s">
        <v>1119</v>
      </c>
      <c r="E462" s="5" t="s">
        <v>325</v>
      </c>
      <c r="F462" s="5" t="s">
        <v>35</v>
      </c>
      <c r="G462" s="5" t="s">
        <v>36</v>
      </c>
      <c r="H462" s="6" t="s">
        <v>30</v>
      </c>
      <c r="I462" s="5" t="s">
        <v>31</v>
      </c>
      <c r="J462" s="7" t="s">
        <v>265</v>
      </c>
      <c r="K462" s="6">
        <v>0</v>
      </c>
      <c r="L462" s="6">
        <v>0</v>
      </c>
      <c r="M462" s="6">
        <v>1</v>
      </c>
      <c r="N462" s="6">
        <v>0</v>
      </c>
      <c r="O462" s="6">
        <v>2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3</v>
      </c>
      <c r="Z462" s="6">
        <v>11.5</v>
      </c>
    </row>
    <row r="463" spans="1:26" ht="38.1" customHeight="1" x14ac:dyDescent="0.25">
      <c r="A463" s="5" t="s">
        <v>308</v>
      </c>
      <c r="B463" s="5" t="s">
        <v>25</v>
      </c>
      <c r="C463" s="5" t="s">
        <v>326</v>
      </c>
      <c r="D463" s="5" t="s">
        <v>1119</v>
      </c>
      <c r="E463" s="5" t="s">
        <v>325</v>
      </c>
      <c r="F463" s="5" t="s">
        <v>45</v>
      </c>
      <c r="G463" s="5" t="s">
        <v>46</v>
      </c>
      <c r="H463" s="6" t="s">
        <v>30</v>
      </c>
      <c r="I463" s="5" t="s">
        <v>31</v>
      </c>
      <c r="J463" s="7" t="s">
        <v>265</v>
      </c>
      <c r="K463" s="6">
        <v>0</v>
      </c>
      <c r="L463" s="6">
        <v>0</v>
      </c>
      <c r="M463" s="6">
        <v>2</v>
      </c>
      <c r="N463" s="6">
        <v>5</v>
      </c>
      <c r="O463" s="6">
        <v>1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8</v>
      </c>
      <c r="Z463" s="6">
        <v>11.5</v>
      </c>
    </row>
    <row r="464" spans="1:26" ht="38.1" customHeight="1" x14ac:dyDescent="0.25">
      <c r="A464" s="5" t="s">
        <v>308</v>
      </c>
      <c r="B464" s="5" t="s">
        <v>25</v>
      </c>
      <c r="C464" s="5" t="s">
        <v>327</v>
      </c>
      <c r="D464" s="5" t="s">
        <v>1119</v>
      </c>
      <c r="E464" s="5" t="s">
        <v>325</v>
      </c>
      <c r="F464" s="5" t="s">
        <v>153</v>
      </c>
      <c r="G464" s="5" t="s">
        <v>44</v>
      </c>
      <c r="H464" s="6" t="s">
        <v>30</v>
      </c>
      <c r="I464" s="5" t="s">
        <v>31</v>
      </c>
      <c r="J464" s="7" t="s">
        <v>265</v>
      </c>
      <c r="K464" s="6">
        <v>0</v>
      </c>
      <c r="L464" s="6">
        <v>0</v>
      </c>
      <c r="M464" s="6">
        <v>5</v>
      </c>
      <c r="N464" s="6">
        <v>6</v>
      </c>
      <c r="O464" s="6">
        <v>7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18</v>
      </c>
      <c r="Z464" s="6">
        <v>20.5</v>
      </c>
    </row>
    <row r="465" spans="1:26" ht="38.1" customHeight="1" x14ac:dyDescent="0.25">
      <c r="A465" s="5" t="s">
        <v>308</v>
      </c>
      <c r="B465" s="5" t="s">
        <v>25</v>
      </c>
      <c r="C465" s="5" t="s">
        <v>327</v>
      </c>
      <c r="D465" s="5" t="s">
        <v>1119</v>
      </c>
      <c r="E465" s="5" t="s">
        <v>325</v>
      </c>
      <c r="F465" s="5" t="s">
        <v>181</v>
      </c>
      <c r="G465" s="5" t="s">
        <v>182</v>
      </c>
      <c r="H465" s="6" t="s">
        <v>30</v>
      </c>
      <c r="I465" s="5" t="s">
        <v>31</v>
      </c>
      <c r="J465" s="7" t="s">
        <v>265</v>
      </c>
      <c r="K465" s="6">
        <v>0</v>
      </c>
      <c r="L465" s="6">
        <v>0</v>
      </c>
      <c r="M465" s="6">
        <v>0</v>
      </c>
      <c r="N465" s="6">
        <v>3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3</v>
      </c>
      <c r="Z465" s="6">
        <v>20.5</v>
      </c>
    </row>
    <row r="466" spans="1:26" ht="38.1" customHeight="1" x14ac:dyDescent="0.25">
      <c r="A466" s="5" t="s">
        <v>308</v>
      </c>
      <c r="B466" s="5" t="s">
        <v>90</v>
      </c>
      <c r="C466" s="5" t="s">
        <v>328</v>
      </c>
      <c r="D466" s="5" t="s">
        <v>1119</v>
      </c>
      <c r="E466" s="5" t="s">
        <v>329</v>
      </c>
      <c r="F466" s="5" t="s">
        <v>43</v>
      </c>
      <c r="G466" s="5" t="s">
        <v>44</v>
      </c>
      <c r="H466" s="6" t="s">
        <v>30</v>
      </c>
      <c r="I466" s="5" t="s">
        <v>31</v>
      </c>
      <c r="J466" s="7" t="s">
        <v>265</v>
      </c>
      <c r="K466" s="6">
        <v>0</v>
      </c>
      <c r="L466" s="6">
        <v>0</v>
      </c>
      <c r="M466" s="6">
        <v>2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2</v>
      </c>
      <c r="Z466" s="6" t="s">
        <v>1133</v>
      </c>
    </row>
    <row r="467" spans="1:26" ht="38.1" customHeight="1" x14ac:dyDescent="0.25">
      <c r="A467" s="5" t="s">
        <v>308</v>
      </c>
      <c r="B467" s="5" t="s">
        <v>90</v>
      </c>
      <c r="C467" s="5" t="s">
        <v>330</v>
      </c>
      <c r="D467" s="5" t="s">
        <v>1119</v>
      </c>
      <c r="E467" s="5" t="s">
        <v>331</v>
      </c>
      <c r="F467" s="5" t="s">
        <v>43</v>
      </c>
      <c r="G467" s="5" t="s">
        <v>44</v>
      </c>
      <c r="H467" s="6" t="s">
        <v>30</v>
      </c>
      <c r="I467" s="5" t="s">
        <v>31</v>
      </c>
      <c r="J467" s="7" t="s">
        <v>265</v>
      </c>
      <c r="K467" s="6">
        <v>0</v>
      </c>
      <c r="L467" s="6">
        <v>1</v>
      </c>
      <c r="M467" s="6">
        <v>2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3</v>
      </c>
      <c r="Z467" s="6">
        <v>49.5</v>
      </c>
    </row>
    <row r="468" spans="1:26" ht="38.1" customHeight="1" x14ac:dyDescent="0.25">
      <c r="A468" s="5" t="s">
        <v>308</v>
      </c>
      <c r="B468" s="5" t="s">
        <v>90</v>
      </c>
      <c r="C468" s="5" t="s">
        <v>332</v>
      </c>
      <c r="D468" s="5" t="s">
        <v>1119</v>
      </c>
      <c r="E468" s="5" t="s">
        <v>331</v>
      </c>
      <c r="F468" s="5" t="s">
        <v>43</v>
      </c>
      <c r="G468" s="5" t="s">
        <v>44</v>
      </c>
      <c r="H468" s="6" t="s">
        <v>30</v>
      </c>
      <c r="I468" s="5" t="s">
        <v>31</v>
      </c>
      <c r="J468" s="7" t="s">
        <v>265</v>
      </c>
      <c r="K468" s="6">
        <v>0</v>
      </c>
      <c r="L468" s="6">
        <v>1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1</v>
      </c>
      <c r="Z468" s="6">
        <v>49.5</v>
      </c>
    </row>
    <row r="469" spans="1:26" ht="38.1" customHeight="1" x14ac:dyDescent="0.25">
      <c r="A469" s="5" t="s">
        <v>308</v>
      </c>
      <c r="B469" s="5" t="s">
        <v>90</v>
      </c>
      <c r="C469" s="5" t="s">
        <v>333</v>
      </c>
      <c r="D469" s="5" t="s">
        <v>1119</v>
      </c>
      <c r="E469" s="5" t="s">
        <v>312</v>
      </c>
      <c r="F469" s="5" t="s">
        <v>43</v>
      </c>
      <c r="G469" s="5" t="s">
        <v>44</v>
      </c>
      <c r="H469" s="6" t="s">
        <v>30</v>
      </c>
      <c r="I469" s="5" t="s">
        <v>31</v>
      </c>
      <c r="J469" s="7" t="s">
        <v>265</v>
      </c>
      <c r="K469" s="6">
        <v>0</v>
      </c>
      <c r="L469" s="6">
        <v>0</v>
      </c>
      <c r="M469" s="6">
        <v>2</v>
      </c>
      <c r="N469" s="6">
        <v>1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3</v>
      </c>
      <c r="Z469" s="6">
        <v>8</v>
      </c>
    </row>
    <row r="470" spans="1:26" ht="38.1" customHeight="1" x14ac:dyDescent="0.25">
      <c r="A470" s="5" t="s">
        <v>308</v>
      </c>
      <c r="B470" s="5" t="s">
        <v>90</v>
      </c>
      <c r="C470" s="5" t="s">
        <v>333</v>
      </c>
      <c r="D470" s="5" t="s">
        <v>1119</v>
      </c>
      <c r="E470" s="5" t="s">
        <v>312</v>
      </c>
      <c r="F470" s="5" t="s">
        <v>95</v>
      </c>
      <c r="G470" s="5" t="s">
        <v>96</v>
      </c>
      <c r="H470" s="6" t="s">
        <v>30</v>
      </c>
      <c r="I470" s="5" t="s">
        <v>31</v>
      </c>
      <c r="J470" s="7" t="s">
        <v>265</v>
      </c>
      <c r="K470" s="6">
        <v>0</v>
      </c>
      <c r="L470" s="6">
        <v>0</v>
      </c>
      <c r="M470" s="6">
        <v>0</v>
      </c>
      <c r="N470" s="6">
        <v>2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2</v>
      </c>
      <c r="Z470" s="6">
        <v>8</v>
      </c>
    </row>
    <row r="471" spans="1:26" ht="38.1" customHeight="1" x14ac:dyDescent="0.25">
      <c r="A471" s="5" t="s">
        <v>308</v>
      </c>
      <c r="B471" s="5" t="s">
        <v>90</v>
      </c>
      <c r="C471" s="5" t="s">
        <v>334</v>
      </c>
      <c r="D471" s="5" t="s">
        <v>1119</v>
      </c>
      <c r="E471" s="5" t="s">
        <v>335</v>
      </c>
      <c r="F471" s="5" t="s">
        <v>95</v>
      </c>
      <c r="G471" s="5" t="s">
        <v>96</v>
      </c>
      <c r="H471" s="6" t="s">
        <v>30</v>
      </c>
      <c r="I471" s="5" t="s">
        <v>31</v>
      </c>
      <c r="J471" s="7" t="s">
        <v>265</v>
      </c>
      <c r="K471" s="6">
        <v>0</v>
      </c>
      <c r="L471" s="6">
        <v>0</v>
      </c>
      <c r="M471" s="6">
        <v>2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2</v>
      </c>
      <c r="Z471" s="6">
        <v>14</v>
      </c>
    </row>
    <row r="472" spans="1:26" ht="38.1" customHeight="1" x14ac:dyDescent="0.25">
      <c r="A472" s="5" t="s">
        <v>308</v>
      </c>
      <c r="B472" s="5" t="s">
        <v>90</v>
      </c>
      <c r="C472" s="5" t="s">
        <v>336</v>
      </c>
      <c r="D472" s="5" t="s">
        <v>1119</v>
      </c>
      <c r="E472" s="5" t="s">
        <v>317</v>
      </c>
      <c r="F472" s="5" t="s">
        <v>43</v>
      </c>
      <c r="G472" s="5" t="s">
        <v>44</v>
      </c>
      <c r="H472" s="6" t="s">
        <v>30</v>
      </c>
      <c r="I472" s="5" t="s">
        <v>31</v>
      </c>
      <c r="J472" s="7" t="s">
        <v>265</v>
      </c>
      <c r="K472" s="6">
        <v>0</v>
      </c>
      <c r="L472" s="6">
        <v>0</v>
      </c>
      <c r="M472" s="6">
        <v>3</v>
      </c>
      <c r="N472" s="6">
        <v>1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4</v>
      </c>
      <c r="Z472" s="6">
        <v>14</v>
      </c>
    </row>
    <row r="473" spans="1:26" ht="38.1" customHeight="1" x14ac:dyDescent="0.25">
      <c r="A473" s="5" t="s">
        <v>308</v>
      </c>
      <c r="B473" s="5" t="s">
        <v>90</v>
      </c>
      <c r="C473" s="5" t="s">
        <v>336</v>
      </c>
      <c r="D473" s="5" t="s">
        <v>1119</v>
      </c>
      <c r="E473" s="5" t="s">
        <v>317</v>
      </c>
      <c r="F473" s="5" t="s">
        <v>55</v>
      </c>
      <c r="G473" s="5" t="s">
        <v>56</v>
      </c>
      <c r="H473" s="6" t="s">
        <v>30</v>
      </c>
      <c r="I473" s="5" t="s">
        <v>31</v>
      </c>
      <c r="J473" s="7" t="s">
        <v>265</v>
      </c>
      <c r="K473" s="6">
        <v>0</v>
      </c>
      <c r="L473" s="6">
        <v>0</v>
      </c>
      <c r="M473" s="6">
        <v>4</v>
      </c>
      <c r="N473" s="6">
        <v>1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5</v>
      </c>
      <c r="Z473" s="6">
        <v>14</v>
      </c>
    </row>
    <row r="474" spans="1:26" ht="38.1" customHeight="1" x14ac:dyDescent="0.25">
      <c r="A474" s="5" t="s">
        <v>308</v>
      </c>
      <c r="B474" s="5" t="s">
        <v>90</v>
      </c>
      <c r="C474" s="5" t="s">
        <v>337</v>
      </c>
      <c r="D474" s="5" t="s">
        <v>1119</v>
      </c>
      <c r="E474" s="5" t="s">
        <v>317</v>
      </c>
      <c r="F474" s="5" t="s">
        <v>43</v>
      </c>
      <c r="G474" s="5" t="s">
        <v>44</v>
      </c>
      <c r="H474" s="6" t="s">
        <v>30</v>
      </c>
      <c r="I474" s="5" t="s">
        <v>31</v>
      </c>
      <c r="J474" s="7" t="s">
        <v>265</v>
      </c>
      <c r="K474" s="6">
        <v>0</v>
      </c>
      <c r="L474" s="6">
        <v>0</v>
      </c>
      <c r="M474" s="6">
        <v>13</v>
      </c>
      <c r="N474" s="6">
        <v>3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16</v>
      </c>
      <c r="Z474" s="6">
        <v>18</v>
      </c>
    </row>
    <row r="475" spans="1:26" ht="38.1" customHeight="1" x14ac:dyDescent="0.25">
      <c r="A475" s="5" t="s">
        <v>308</v>
      </c>
      <c r="B475" s="5" t="s">
        <v>90</v>
      </c>
      <c r="C475" s="5" t="s">
        <v>338</v>
      </c>
      <c r="D475" s="5" t="s">
        <v>1119</v>
      </c>
      <c r="E475" s="5" t="s">
        <v>325</v>
      </c>
      <c r="F475" s="5" t="s">
        <v>43</v>
      </c>
      <c r="G475" s="5" t="s">
        <v>44</v>
      </c>
      <c r="H475" s="6" t="s">
        <v>30</v>
      </c>
      <c r="I475" s="5" t="s">
        <v>31</v>
      </c>
      <c r="J475" s="7" t="s">
        <v>265</v>
      </c>
      <c r="K475" s="6">
        <v>0</v>
      </c>
      <c r="L475" s="6">
        <v>0</v>
      </c>
      <c r="M475" s="6">
        <v>1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1</v>
      </c>
      <c r="Z475" s="6">
        <v>11.5</v>
      </c>
    </row>
    <row r="476" spans="1:26" ht="38.1" customHeight="1" x14ac:dyDescent="0.25">
      <c r="A476" s="5" t="s">
        <v>308</v>
      </c>
      <c r="B476" s="5" t="s">
        <v>90</v>
      </c>
      <c r="C476" s="5" t="s">
        <v>339</v>
      </c>
      <c r="D476" s="5" t="s">
        <v>1119</v>
      </c>
      <c r="E476" s="5" t="s">
        <v>325</v>
      </c>
      <c r="F476" s="5" t="s">
        <v>43</v>
      </c>
      <c r="G476" s="5" t="s">
        <v>44</v>
      </c>
      <c r="H476" s="6" t="s">
        <v>30</v>
      </c>
      <c r="I476" s="5" t="s">
        <v>31</v>
      </c>
      <c r="J476" s="7" t="s">
        <v>265</v>
      </c>
      <c r="K476" s="6">
        <v>0</v>
      </c>
      <c r="L476" s="6">
        <v>0</v>
      </c>
      <c r="M476" s="6">
        <v>7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7</v>
      </c>
      <c r="Z476" s="6">
        <v>16.5</v>
      </c>
    </row>
    <row r="477" spans="1:26" ht="38.1" customHeight="1" x14ac:dyDescent="0.25">
      <c r="A477" s="5" t="s">
        <v>308</v>
      </c>
      <c r="B477" s="5" t="s">
        <v>97</v>
      </c>
      <c r="C477" s="5" t="s">
        <v>340</v>
      </c>
      <c r="D477" s="5" t="s">
        <v>1119</v>
      </c>
      <c r="E477" s="5" t="s">
        <v>317</v>
      </c>
      <c r="F477" s="5" t="s">
        <v>50</v>
      </c>
      <c r="G477" s="5" t="s">
        <v>51</v>
      </c>
      <c r="H477" s="6" t="s">
        <v>30</v>
      </c>
      <c r="I477" s="5" t="s">
        <v>31</v>
      </c>
      <c r="J477" s="7" t="s">
        <v>265</v>
      </c>
      <c r="K477" s="6">
        <v>0</v>
      </c>
      <c r="L477" s="6">
        <v>0</v>
      </c>
      <c r="M477" s="6">
        <v>1</v>
      </c>
      <c r="N477" s="6">
        <v>0</v>
      </c>
      <c r="O477" s="6">
        <v>1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2</v>
      </c>
      <c r="Z477" s="6">
        <v>16.5</v>
      </c>
    </row>
    <row r="478" spans="1:26" ht="38.1" customHeight="1" x14ac:dyDescent="0.25">
      <c r="A478" s="5" t="s">
        <v>308</v>
      </c>
      <c r="B478" s="5" t="s">
        <v>97</v>
      </c>
      <c r="C478" s="5" t="s">
        <v>340</v>
      </c>
      <c r="D478" s="5" t="s">
        <v>1119</v>
      </c>
      <c r="E478" s="5" t="s">
        <v>317</v>
      </c>
      <c r="F478" s="5" t="s">
        <v>35</v>
      </c>
      <c r="G478" s="5" t="s">
        <v>36</v>
      </c>
      <c r="H478" s="6" t="s">
        <v>30</v>
      </c>
      <c r="I478" s="5" t="s">
        <v>31</v>
      </c>
      <c r="J478" s="7" t="s">
        <v>265</v>
      </c>
      <c r="K478" s="6">
        <v>0</v>
      </c>
      <c r="L478" s="6">
        <v>0</v>
      </c>
      <c r="M478" s="6">
        <v>2</v>
      </c>
      <c r="N478" s="6">
        <v>4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6</v>
      </c>
      <c r="Z478" s="6">
        <v>16.5</v>
      </c>
    </row>
    <row r="479" spans="1:26" ht="38.1" customHeight="1" x14ac:dyDescent="0.25">
      <c r="A479" s="5" t="s">
        <v>308</v>
      </c>
      <c r="B479" s="5" t="s">
        <v>97</v>
      </c>
      <c r="C479" s="5" t="s">
        <v>341</v>
      </c>
      <c r="D479" s="5" t="s">
        <v>1119</v>
      </c>
      <c r="E479" s="5" t="s">
        <v>325</v>
      </c>
      <c r="F479" s="5" t="s">
        <v>35</v>
      </c>
      <c r="G479" s="5" t="s">
        <v>36</v>
      </c>
      <c r="H479" s="6" t="s">
        <v>30</v>
      </c>
      <c r="I479" s="5" t="s">
        <v>31</v>
      </c>
      <c r="J479" s="7" t="s">
        <v>265</v>
      </c>
      <c r="K479" s="6">
        <v>0</v>
      </c>
      <c r="L479" s="6">
        <v>0</v>
      </c>
      <c r="M479" s="6">
        <v>0</v>
      </c>
      <c r="N479" s="6">
        <v>0</v>
      </c>
      <c r="O479" s="6">
        <v>1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1</v>
      </c>
      <c r="Z479" s="6">
        <v>13</v>
      </c>
    </row>
    <row r="480" spans="1:26" ht="38.1" customHeight="1" x14ac:dyDescent="0.25">
      <c r="A480" s="5" t="s">
        <v>342</v>
      </c>
      <c r="B480" s="5" t="s">
        <v>263</v>
      </c>
      <c r="C480" s="5" t="s">
        <v>343</v>
      </c>
      <c r="D480" s="5" t="s">
        <v>1125</v>
      </c>
      <c r="E480" s="5" t="s">
        <v>42</v>
      </c>
      <c r="F480" s="5" t="s">
        <v>344</v>
      </c>
      <c r="G480" s="5" t="s">
        <v>345</v>
      </c>
      <c r="H480" s="6" t="s">
        <v>30</v>
      </c>
      <c r="I480" s="5" t="s">
        <v>31</v>
      </c>
      <c r="J480" s="7" t="s">
        <v>265</v>
      </c>
      <c r="K480" s="6">
        <v>1</v>
      </c>
      <c r="L480" s="6">
        <v>7</v>
      </c>
      <c r="M480" s="6">
        <v>2</v>
      </c>
      <c r="N480" s="6">
        <v>2</v>
      </c>
      <c r="O480" s="6">
        <v>2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14</v>
      </c>
      <c r="Z480" s="6">
        <v>39</v>
      </c>
    </row>
    <row r="481" spans="1:26" ht="38.1" customHeight="1" x14ac:dyDescent="0.25">
      <c r="A481" s="5" t="s">
        <v>346</v>
      </c>
      <c r="B481" s="5" t="s">
        <v>288</v>
      </c>
      <c r="C481" s="5" t="s">
        <v>347</v>
      </c>
      <c r="D481" s="5" t="s">
        <v>1125</v>
      </c>
      <c r="E481" s="5" t="s">
        <v>348</v>
      </c>
      <c r="F481" s="5" t="s">
        <v>349</v>
      </c>
      <c r="G481" s="5" t="s">
        <v>350</v>
      </c>
      <c r="H481" s="6" t="s">
        <v>30</v>
      </c>
      <c r="I481" s="5" t="s">
        <v>31</v>
      </c>
      <c r="J481" s="7" t="s">
        <v>265</v>
      </c>
      <c r="K481" s="6">
        <v>0</v>
      </c>
      <c r="L481" s="6">
        <v>1</v>
      </c>
      <c r="M481" s="6">
        <v>4</v>
      </c>
      <c r="N481" s="6">
        <v>2</v>
      </c>
      <c r="O481" s="6">
        <v>3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10</v>
      </c>
      <c r="Z481" s="6">
        <v>58</v>
      </c>
    </row>
    <row r="482" spans="1:26" ht="38.1" customHeight="1" x14ac:dyDescent="0.25">
      <c r="A482" s="5" t="s">
        <v>351</v>
      </c>
      <c r="B482" s="5" t="s">
        <v>352</v>
      </c>
      <c r="C482" s="5" t="s">
        <v>353</v>
      </c>
      <c r="D482" s="5" t="s">
        <v>1125</v>
      </c>
      <c r="E482" s="5" t="s">
        <v>34</v>
      </c>
      <c r="F482" s="5" t="s">
        <v>354</v>
      </c>
      <c r="G482" s="5" t="s">
        <v>355</v>
      </c>
      <c r="H482" s="6" t="s">
        <v>30</v>
      </c>
      <c r="I482" s="5" t="s">
        <v>31</v>
      </c>
      <c r="J482" s="7" t="s">
        <v>265</v>
      </c>
      <c r="K482" s="6">
        <v>2</v>
      </c>
      <c r="L482" s="6">
        <v>15</v>
      </c>
      <c r="M482" s="6">
        <v>14</v>
      </c>
      <c r="N482" s="6">
        <v>42</v>
      </c>
      <c r="O482" s="6">
        <v>5</v>
      </c>
      <c r="P482" s="6">
        <v>2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80</v>
      </c>
      <c r="Z482" s="6">
        <v>48</v>
      </c>
    </row>
    <row r="483" spans="1:26" ht="38.1" customHeight="1" x14ac:dyDescent="0.25">
      <c r="A483" s="5" t="s">
        <v>356</v>
      </c>
      <c r="B483" s="5" t="s">
        <v>357</v>
      </c>
      <c r="C483" s="5" t="s">
        <v>358</v>
      </c>
      <c r="D483" s="5" t="s">
        <v>1126</v>
      </c>
      <c r="E483" s="5" t="s">
        <v>359</v>
      </c>
      <c r="F483" s="5" t="s">
        <v>360</v>
      </c>
      <c r="G483" s="5" t="s">
        <v>361</v>
      </c>
      <c r="H483" s="6" t="s">
        <v>30</v>
      </c>
      <c r="I483" s="5" t="s">
        <v>31</v>
      </c>
      <c r="J483" s="7" t="s">
        <v>293</v>
      </c>
      <c r="K483" s="6">
        <v>4</v>
      </c>
      <c r="L483" s="6">
        <v>0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4</v>
      </c>
      <c r="Z483" s="6">
        <v>71</v>
      </c>
    </row>
    <row r="484" spans="1:26" ht="38.1" customHeight="1" x14ac:dyDescent="0.25">
      <c r="A484" s="5" t="s">
        <v>356</v>
      </c>
      <c r="B484" s="5" t="s">
        <v>357</v>
      </c>
      <c r="C484" s="5" t="s">
        <v>362</v>
      </c>
      <c r="D484" s="5" t="s">
        <v>1126</v>
      </c>
      <c r="E484" s="5" t="s">
        <v>363</v>
      </c>
      <c r="F484" s="5" t="s">
        <v>50</v>
      </c>
      <c r="G484" s="5" t="s">
        <v>51</v>
      </c>
      <c r="H484" s="6" t="s">
        <v>30</v>
      </c>
      <c r="I484" s="5" t="s">
        <v>31</v>
      </c>
      <c r="J484" s="7" t="s">
        <v>293</v>
      </c>
      <c r="K484" s="6">
        <v>3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3</v>
      </c>
      <c r="Z484" s="6">
        <v>48</v>
      </c>
    </row>
    <row r="485" spans="1:26" ht="38.1" customHeight="1" x14ac:dyDescent="0.25">
      <c r="A485" s="5" t="s">
        <v>356</v>
      </c>
      <c r="B485" s="5" t="s">
        <v>357</v>
      </c>
      <c r="C485" s="5" t="s">
        <v>364</v>
      </c>
      <c r="D485" s="5" t="s">
        <v>1126</v>
      </c>
      <c r="E485" s="5" t="s">
        <v>359</v>
      </c>
      <c r="F485" s="5" t="s">
        <v>50</v>
      </c>
      <c r="G485" s="5" t="s">
        <v>51</v>
      </c>
      <c r="H485" s="6" t="s">
        <v>30</v>
      </c>
      <c r="I485" s="5" t="s">
        <v>31</v>
      </c>
      <c r="J485" s="7" t="s">
        <v>293</v>
      </c>
      <c r="K485" s="6">
        <v>13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13</v>
      </c>
      <c r="Z485" s="6">
        <v>56.5</v>
      </c>
    </row>
    <row r="486" spans="1:26" ht="38.1" customHeight="1" x14ac:dyDescent="0.25">
      <c r="A486" s="5" t="s">
        <v>365</v>
      </c>
      <c r="B486" s="5" t="s">
        <v>366</v>
      </c>
      <c r="C486" s="5" t="s">
        <v>367</v>
      </c>
      <c r="D486" s="5" t="s">
        <v>1127</v>
      </c>
      <c r="E486" s="5" t="s">
        <v>368</v>
      </c>
      <c r="F486" s="5" t="s">
        <v>369</v>
      </c>
      <c r="G486" s="5" t="s">
        <v>370</v>
      </c>
      <c r="H486" s="6" t="s">
        <v>30</v>
      </c>
      <c r="I486" s="5" t="s">
        <v>31</v>
      </c>
      <c r="J486" s="7" t="s">
        <v>371</v>
      </c>
      <c r="K486" s="6">
        <v>0</v>
      </c>
      <c r="L486" s="6">
        <v>0</v>
      </c>
      <c r="M486" s="6">
        <v>4</v>
      </c>
      <c r="N486" s="6">
        <v>0</v>
      </c>
      <c r="O486" s="6">
        <v>4</v>
      </c>
      <c r="P486" s="6">
        <v>0</v>
      </c>
      <c r="Q486" s="6">
        <v>1</v>
      </c>
      <c r="R486" s="6">
        <v>0</v>
      </c>
      <c r="S486" s="6">
        <v>0</v>
      </c>
      <c r="T486" s="6">
        <v>0</v>
      </c>
      <c r="U486" s="6">
        <v>3</v>
      </c>
      <c r="V486" s="6">
        <v>0</v>
      </c>
      <c r="W486" s="6">
        <v>0</v>
      </c>
      <c r="X486" s="6">
        <v>0</v>
      </c>
      <c r="Y486" s="6">
        <v>12</v>
      </c>
      <c r="Z486" s="6">
        <v>78.5</v>
      </c>
    </row>
    <row r="487" spans="1:26" ht="38.1" customHeight="1" x14ac:dyDescent="0.25">
      <c r="A487" s="5" t="s">
        <v>365</v>
      </c>
      <c r="B487" s="5" t="s">
        <v>366</v>
      </c>
      <c r="C487" s="5" t="s">
        <v>372</v>
      </c>
      <c r="D487" s="5" t="s">
        <v>1127</v>
      </c>
      <c r="E487" s="5" t="s">
        <v>373</v>
      </c>
      <c r="F487" s="5" t="s">
        <v>374</v>
      </c>
      <c r="G487" s="5" t="s">
        <v>375</v>
      </c>
      <c r="H487" s="6" t="s">
        <v>30</v>
      </c>
      <c r="I487" s="5" t="s">
        <v>31</v>
      </c>
      <c r="J487" s="7" t="s">
        <v>371</v>
      </c>
      <c r="K487" s="6">
        <v>0</v>
      </c>
      <c r="L487" s="6">
        <v>0</v>
      </c>
      <c r="M487" s="6">
        <v>3</v>
      </c>
      <c r="N487" s="6">
        <v>0</v>
      </c>
      <c r="O487" s="6">
        <v>3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6</v>
      </c>
      <c r="Z487" s="6">
        <v>81.5</v>
      </c>
    </row>
    <row r="488" spans="1:26" ht="38.1" customHeight="1" x14ac:dyDescent="0.25">
      <c r="A488" s="5" t="s">
        <v>365</v>
      </c>
      <c r="B488" s="5" t="s">
        <v>366</v>
      </c>
      <c r="C488" s="5" t="s">
        <v>376</v>
      </c>
      <c r="D488" s="5" t="s">
        <v>1127</v>
      </c>
      <c r="E488" s="5" t="s">
        <v>377</v>
      </c>
      <c r="F488" s="5" t="s">
        <v>378</v>
      </c>
      <c r="G488" s="5" t="s">
        <v>379</v>
      </c>
      <c r="H488" s="6" t="s">
        <v>30</v>
      </c>
      <c r="I488" s="5" t="s">
        <v>31</v>
      </c>
      <c r="J488" s="7" t="s">
        <v>371</v>
      </c>
      <c r="K488" s="6">
        <v>0</v>
      </c>
      <c r="L488" s="6">
        <v>0</v>
      </c>
      <c r="M488" s="6">
        <v>1</v>
      </c>
      <c r="N488" s="6">
        <v>0</v>
      </c>
      <c r="O488" s="6">
        <v>2</v>
      </c>
      <c r="P488" s="6">
        <v>0</v>
      </c>
      <c r="Q488" s="6">
        <v>1</v>
      </c>
      <c r="R488" s="6">
        <v>0</v>
      </c>
      <c r="S488" s="6">
        <v>1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5</v>
      </c>
      <c r="Z488" s="6">
        <v>77</v>
      </c>
    </row>
    <row r="489" spans="1:26" ht="38.1" customHeight="1" x14ac:dyDescent="0.25">
      <c r="A489" s="5" t="s">
        <v>365</v>
      </c>
      <c r="B489" s="5" t="s">
        <v>366</v>
      </c>
      <c r="C489" s="5" t="s">
        <v>380</v>
      </c>
      <c r="D489" s="5" t="s">
        <v>1127</v>
      </c>
      <c r="E489" s="5" t="s">
        <v>331</v>
      </c>
      <c r="F489" s="5" t="s">
        <v>50</v>
      </c>
      <c r="G489" s="5" t="s">
        <v>51</v>
      </c>
      <c r="H489" s="6" t="s">
        <v>30</v>
      </c>
      <c r="I489" s="5" t="s">
        <v>31</v>
      </c>
      <c r="J489" s="7" t="s">
        <v>371</v>
      </c>
      <c r="K489" s="6">
        <v>0</v>
      </c>
      <c r="L489" s="6">
        <v>0</v>
      </c>
      <c r="M489" s="6">
        <v>3</v>
      </c>
      <c r="N489" s="6">
        <v>0</v>
      </c>
      <c r="O489" s="6">
        <v>4</v>
      </c>
      <c r="P489" s="6">
        <v>0</v>
      </c>
      <c r="Q489" s="6">
        <v>3</v>
      </c>
      <c r="R489" s="6">
        <v>0</v>
      </c>
      <c r="S489" s="6">
        <v>3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13</v>
      </c>
      <c r="Z489" s="6">
        <v>89.5</v>
      </c>
    </row>
    <row r="490" spans="1:26" ht="38.1" customHeight="1" x14ac:dyDescent="0.25">
      <c r="A490" s="5" t="s">
        <v>365</v>
      </c>
      <c r="B490" s="5" t="s">
        <v>366</v>
      </c>
      <c r="C490" s="5" t="s">
        <v>381</v>
      </c>
      <c r="D490" s="5" t="s">
        <v>1127</v>
      </c>
      <c r="E490" s="5" t="s">
        <v>382</v>
      </c>
      <c r="F490" s="5" t="s">
        <v>383</v>
      </c>
      <c r="G490" s="5" t="s">
        <v>384</v>
      </c>
      <c r="H490" s="6" t="s">
        <v>30</v>
      </c>
      <c r="I490" s="5" t="s">
        <v>31</v>
      </c>
      <c r="J490" s="7" t="s">
        <v>371</v>
      </c>
      <c r="K490" s="6">
        <v>0</v>
      </c>
      <c r="L490" s="6">
        <v>0</v>
      </c>
      <c r="M490" s="6">
        <v>1</v>
      </c>
      <c r="N490" s="6">
        <v>0</v>
      </c>
      <c r="O490" s="6">
        <v>3</v>
      </c>
      <c r="P490" s="6">
        <v>0</v>
      </c>
      <c r="Q490" s="6">
        <v>2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6</v>
      </c>
      <c r="Z490" s="6">
        <v>110.5</v>
      </c>
    </row>
    <row r="491" spans="1:26" ht="38.1" customHeight="1" x14ac:dyDescent="0.25">
      <c r="A491" s="5" t="s">
        <v>365</v>
      </c>
      <c r="B491" s="5" t="s">
        <v>366</v>
      </c>
      <c r="C491" s="5" t="s">
        <v>381</v>
      </c>
      <c r="D491" s="5" t="s">
        <v>1127</v>
      </c>
      <c r="E491" s="5" t="s">
        <v>382</v>
      </c>
      <c r="F491" s="5" t="s">
        <v>385</v>
      </c>
      <c r="G491" s="5" t="s">
        <v>386</v>
      </c>
      <c r="H491" s="6" t="s">
        <v>30</v>
      </c>
      <c r="I491" s="5" t="s">
        <v>31</v>
      </c>
      <c r="J491" s="7" t="s">
        <v>371</v>
      </c>
      <c r="K491" s="6">
        <v>0</v>
      </c>
      <c r="L491" s="6">
        <v>0</v>
      </c>
      <c r="M491" s="6">
        <v>3</v>
      </c>
      <c r="N491" s="6">
        <v>0</v>
      </c>
      <c r="O491" s="6">
        <v>3</v>
      </c>
      <c r="P491" s="6">
        <v>0</v>
      </c>
      <c r="Q491" s="6">
        <v>1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7</v>
      </c>
      <c r="Z491" s="6">
        <v>110.5</v>
      </c>
    </row>
    <row r="492" spans="1:26" ht="38.1" customHeight="1" x14ac:dyDescent="0.25">
      <c r="A492" s="5" t="s">
        <v>365</v>
      </c>
      <c r="B492" s="5" t="s">
        <v>366</v>
      </c>
      <c r="C492" s="5" t="s">
        <v>387</v>
      </c>
      <c r="D492" s="5" t="s">
        <v>1127</v>
      </c>
      <c r="E492" s="5" t="s">
        <v>388</v>
      </c>
      <c r="F492" s="5" t="s">
        <v>389</v>
      </c>
      <c r="G492" s="5" t="s">
        <v>226</v>
      </c>
      <c r="H492" s="6" t="s">
        <v>30</v>
      </c>
      <c r="I492" s="5" t="s">
        <v>31</v>
      </c>
      <c r="J492" s="7" t="s">
        <v>371</v>
      </c>
      <c r="K492" s="6">
        <v>0</v>
      </c>
      <c r="L492" s="6">
        <v>0</v>
      </c>
      <c r="M492" s="6">
        <v>2</v>
      </c>
      <c r="N492" s="6">
        <v>0</v>
      </c>
      <c r="O492" s="6">
        <v>4</v>
      </c>
      <c r="P492" s="6">
        <v>0</v>
      </c>
      <c r="Q492" s="6">
        <v>2</v>
      </c>
      <c r="R492" s="6">
        <v>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8</v>
      </c>
      <c r="Z492" s="6">
        <v>111.5</v>
      </c>
    </row>
    <row r="493" spans="1:26" ht="38.1" customHeight="1" x14ac:dyDescent="0.25">
      <c r="A493" s="5" t="s">
        <v>365</v>
      </c>
      <c r="B493" s="5" t="s">
        <v>366</v>
      </c>
      <c r="C493" s="5" t="s">
        <v>390</v>
      </c>
      <c r="D493" s="5" t="s">
        <v>1127</v>
      </c>
      <c r="E493" s="5" t="s">
        <v>388</v>
      </c>
      <c r="F493" s="5" t="s">
        <v>50</v>
      </c>
      <c r="G493" s="5" t="s">
        <v>51</v>
      </c>
      <c r="H493" s="6" t="s">
        <v>30</v>
      </c>
      <c r="I493" s="5" t="s">
        <v>31</v>
      </c>
      <c r="J493" s="7" t="s">
        <v>371</v>
      </c>
      <c r="K493" s="6">
        <v>1</v>
      </c>
      <c r="L493" s="6">
        <v>0</v>
      </c>
      <c r="M493" s="6">
        <v>1</v>
      </c>
      <c r="N493" s="6">
        <v>0</v>
      </c>
      <c r="O493" s="6">
        <v>3</v>
      </c>
      <c r="P493" s="6">
        <v>0</v>
      </c>
      <c r="Q493" s="6">
        <v>1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6</v>
      </c>
      <c r="Z493" s="6">
        <v>149.5</v>
      </c>
    </row>
    <row r="494" spans="1:26" ht="38.1" customHeight="1" x14ac:dyDescent="0.25">
      <c r="A494" s="5" t="s">
        <v>365</v>
      </c>
      <c r="B494" s="5" t="s">
        <v>366</v>
      </c>
      <c r="C494" s="5" t="s">
        <v>391</v>
      </c>
      <c r="D494" s="5" t="s">
        <v>1127</v>
      </c>
      <c r="E494" s="5" t="s">
        <v>392</v>
      </c>
      <c r="F494" s="5" t="s">
        <v>50</v>
      </c>
      <c r="G494" s="5" t="s">
        <v>51</v>
      </c>
      <c r="H494" s="6" t="s">
        <v>30</v>
      </c>
      <c r="I494" s="5" t="s">
        <v>31</v>
      </c>
      <c r="J494" s="7" t="s">
        <v>371</v>
      </c>
      <c r="K494" s="6">
        <v>0</v>
      </c>
      <c r="L494" s="6">
        <v>0</v>
      </c>
      <c r="M494" s="6">
        <v>2</v>
      </c>
      <c r="N494" s="6">
        <v>0</v>
      </c>
      <c r="O494" s="6">
        <v>1</v>
      </c>
      <c r="P494" s="6">
        <v>0</v>
      </c>
      <c r="Q494" s="6">
        <v>4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7</v>
      </c>
      <c r="Z494" s="6">
        <v>137</v>
      </c>
    </row>
    <row r="495" spans="1:26" ht="38.1" customHeight="1" x14ac:dyDescent="0.25">
      <c r="A495" s="5" t="s">
        <v>365</v>
      </c>
      <c r="B495" s="5" t="s">
        <v>366</v>
      </c>
      <c r="C495" s="5" t="s">
        <v>393</v>
      </c>
      <c r="D495" s="5" t="s">
        <v>1127</v>
      </c>
      <c r="E495" s="5" t="s">
        <v>368</v>
      </c>
      <c r="F495" s="5" t="s">
        <v>50</v>
      </c>
      <c r="G495" s="5" t="s">
        <v>51</v>
      </c>
      <c r="H495" s="6" t="s">
        <v>30</v>
      </c>
      <c r="I495" s="5" t="s">
        <v>31</v>
      </c>
      <c r="J495" s="7" t="s">
        <v>371</v>
      </c>
      <c r="K495" s="6">
        <v>0</v>
      </c>
      <c r="L495" s="6">
        <v>0</v>
      </c>
      <c r="M495" s="6">
        <v>1</v>
      </c>
      <c r="N495" s="6">
        <v>0</v>
      </c>
      <c r="O495" s="6">
        <v>1</v>
      </c>
      <c r="P495" s="6">
        <v>0</v>
      </c>
      <c r="Q495" s="6">
        <v>1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3</v>
      </c>
      <c r="Z495" s="6">
        <v>91</v>
      </c>
    </row>
    <row r="496" spans="1:26" ht="38.1" customHeight="1" x14ac:dyDescent="0.25">
      <c r="A496" s="5" t="s">
        <v>394</v>
      </c>
      <c r="B496" s="5" t="s">
        <v>366</v>
      </c>
      <c r="C496" s="5" t="s">
        <v>395</v>
      </c>
      <c r="D496" s="5" t="s">
        <v>1127</v>
      </c>
      <c r="E496" s="5" t="s">
        <v>396</v>
      </c>
      <c r="F496" s="5" t="s">
        <v>50</v>
      </c>
      <c r="G496" s="5" t="s">
        <v>51</v>
      </c>
      <c r="H496" s="6" t="s">
        <v>30</v>
      </c>
      <c r="I496" s="5" t="s">
        <v>31</v>
      </c>
      <c r="J496" s="7" t="s">
        <v>371</v>
      </c>
      <c r="K496" s="6">
        <v>1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1</v>
      </c>
      <c r="T496" s="6">
        <v>0</v>
      </c>
      <c r="U496" s="6">
        <v>0</v>
      </c>
      <c r="V496" s="6">
        <v>0</v>
      </c>
      <c r="W496" s="6">
        <v>1</v>
      </c>
      <c r="X496" s="6">
        <v>0</v>
      </c>
      <c r="Y496" s="6">
        <v>3</v>
      </c>
      <c r="Z496" s="6">
        <v>102</v>
      </c>
    </row>
    <row r="497" spans="1:26" ht="38.1" customHeight="1" x14ac:dyDescent="0.25">
      <c r="A497" s="5" t="s">
        <v>394</v>
      </c>
      <c r="B497" s="5" t="s">
        <v>366</v>
      </c>
      <c r="C497" s="5" t="s">
        <v>397</v>
      </c>
      <c r="D497" s="5" t="s">
        <v>1127</v>
      </c>
      <c r="E497" s="5" t="s">
        <v>388</v>
      </c>
      <c r="F497" s="5" t="s">
        <v>383</v>
      </c>
      <c r="G497" s="5" t="s">
        <v>384</v>
      </c>
      <c r="H497" s="6" t="s">
        <v>30</v>
      </c>
      <c r="I497" s="5" t="s">
        <v>31</v>
      </c>
      <c r="J497" s="7" t="s">
        <v>371</v>
      </c>
      <c r="K497" s="6">
        <v>1</v>
      </c>
      <c r="L497" s="6">
        <v>0</v>
      </c>
      <c r="M497" s="6">
        <v>0</v>
      </c>
      <c r="N497" s="6">
        <v>0</v>
      </c>
      <c r="O497" s="6">
        <v>1</v>
      </c>
      <c r="P497" s="6">
        <v>0</v>
      </c>
      <c r="Q497" s="6">
        <v>1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3</v>
      </c>
      <c r="Z497" s="6">
        <v>139.5</v>
      </c>
    </row>
    <row r="498" spans="1:26" ht="38.1" customHeight="1" x14ac:dyDescent="0.25">
      <c r="A498" s="5" t="s">
        <v>394</v>
      </c>
      <c r="B498" s="5" t="s">
        <v>366</v>
      </c>
      <c r="C498" s="5" t="s">
        <v>398</v>
      </c>
      <c r="D498" s="5" t="s">
        <v>1127</v>
      </c>
      <c r="E498" s="5" t="s">
        <v>368</v>
      </c>
      <c r="F498" s="5" t="s">
        <v>50</v>
      </c>
      <c r="G498" s="5" t="s">
        <v>51</v>
      </c>
      <c r="H498" s="6" t="s">
        <v>30</v>
      </c>
      <c r="I498" s="5" t="s">
        <v>31</v>
      </c>
      <c r="J498" s="7" t="s">
        <v>371</v>
      </c>
      <c r="K498" s="6">
        <v>2</v>
      </c>
      <c r="L498" s="6">
        <v>0</v>
      </c>
      <c r="M498" s="6">
        <v>4</v>
      </c>
      <c r="N498" s="6">
        <v>0</v>
      </c>
      <c r="O498" s="6">
        <v>6</v>
      </c>
      <c r="P498" s="6">
        <v>0</v>
      </c>
      <c r="Q498" s="6">
        <v>6</v>
      </c>
      <c r="R498" s="6">
        <v>0</v>
      </c>
      <c r="S498" s="6">
        <v>4</v>
      </c>
      <c r="T498" s="6">
        <v>0</v>
      </c>
      <c r="U498" s="6">
        <v>2</v>
      </c>
      <c r="V498" s="6">
        <v>0</v>
      </c>
      <c r="W498" s="6">
        <v>2</v>
      </c>
      <c r="X498" s="6">
        <v>0</v>
      </c>
      <c r="Y498" s="6">
        <v>26</v>
      </c>
      <c r="Z498" s="6">
        <v>94</v>
      </c>
    </row>
    <row r="499" spans="1:26" ht="38.1" customHeight="1" x14ac:dyDescent="0.25">
      <c r="A499" s="5" t="s">
        <v>394</v>
      </c>
      <c r="B499" s="5" t="s">
        <v>366</v>
      </c>
      <c r="C499" s="5" t="s">
        <v>398</v>
      </c>
      <c r="D499" s="5" t="s">
        <v>1127</v>
      </c>
      <c r="E499" s="5" t="s">
        <v>368</v>
      </c>
      <c r="F499" s="5" t="s">
        <v>383</v>
      </c>
      <c r="G499" s="5" t="s">
        <v>384</v>
      </c>
      <c r="H499" s="6" t="s">
        <v>30</v>
      </c>
      <c r="I499" s="5" t="s">
        <v>31</v>
      </c>
      <c r="J499" s="7" t="s">
        <v>371</v>
      </c>
      <c r="K499" s="6">
        <v>0</v>
      </c>
      <c r="L499" s="6">
        <v>0</v>
      </c>
      <c r="M499" s="6">
        <v>0</v>
      </c>
      <c r="N499" s="6">
        <v>0</v>
      </c>
      <c r="O499" s="6">
        <v>1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1</v>
      </c>
      <c r="Z499" s="6">
        <v>94</v>
      </c>
    </row>
    <row r="500" spans="1:26" ht="38.1" customHeight="1" x14ac:dyDescent="0.25">
      <c r="A500" s="5" t="s">
        <v>394</v>
      </c>
      <c r="B500" s="5" t="s">
        <v>366</v>
      </c>
      <c r="C500" s="5" t="s">
        <v>399</v>
      </c>
      <c r="D500" s="5" t="s">
        <v>1127</v>
      </c>
      <c r="E500" s="5" t="s">
        <v>373</v>
      </c>
      <c r="F500" s="5" t="s">
        <v>50</v>
      </c>
      <c r="G500" s="5" t="s">
        <v>51</v>
      </c>
      <c r="H500" s="6" t="s">
        <v>30</v>
      </c>
      <c r="I500" s="5" t="s">
        <v>31</v>
      </c>
      <c r="J500" s="7" t="s">
        <v>371</v>
      </c>
      <c r="K500" s="6">
        <v>1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1</v>
      </c>
      <c r="Z500" s="6">
        <v>95</v>
      </c>
    </row>
    <row r="501" spans="1:26" ht="38.1" customHeight="1" x14ac:dyDescent="0.25">
      <c r="A501" s="5" t="s">
        <v>394</v>
      </c>
      <c r="B501" s="5" t="s">
        <v>366</v>
      </c>
      <c r="C501" s="5" t="s">
        <v>399</v>
      </c>
      <c r="D501" s="5" t="s">
        <v>1127</v>
      </c>
      <c r="E501" s="5" t="s">
        <v>373</v>
      </c>
      <c r="F501" s="5" t="s">
        <v>102</v>
      </c>
      <c r="G501" s="5" t="s">
        <v>103</v>
      </c>
      <c r="H501" s="6" t="s">
        <v>30</v>
      </c>
      <c r="I501" s="5" t="s">
        <v>31</v>
      </c>
      <c r="J501" s="7" t="s">
        <v>371</v>
      </c>
      <c r="K501" s="6">
        <v>0</v>
      </c>
      <c r="L501" s="6">
        <v>0</v>
      </c>
      <c r="M501" s="6">
        <v>1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1</v>
      </c>
      <c r="Z501" s="6">
        <v>95</v>
      </c>
    </row>
    <row r="502" spans="1:26" ht="38.1" customHeight="1" x14ac:dyDescent="0.25">
      <c r="A502" s="5" t="s">
        <v>394</v>
      </c>
      <c r="B502" s="5" t="s">
        <v>366</v>
      </c>
      <c r="C502" s="5" t="s">
        <v>367</v>
      </c>
      <c r="D502" s="5" t="s">
        <v>1127</v>
      </c>
      <c r="E502" s="5" t="s">
        <v>368</v>
      </c>
      <c r="F502" s="5" t="s">
        <v>369</v>
      </c>
      <c r="G502" s="5" t="s">
        <v>370</v>
      </c>
      <c r="H502" s="6" t="s">
        <v>30</v>
      </c>
      <c r="I502" s="5" t="s">
        <v>31</v>
      </c>
      <c r="J502" s="7" t="s">
        <v>371</v>
      </c>
      <c r="K502" s="6">
        <v>1</v>
      </c>
      <c r="L502" s="6">
        <v>0</v>
      </c>
      <c r="M502" s="6">
        <v>1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2</v>
      </c>
      <c r="Z502" s="6">
        <v>78.5</v>
      </c>
    </row>
    <row r="503" spans="1:26" ht="38.1" customHeight="1" x14ac:dyDescent="0.25">
      <c r="A503" s="5" t="s">
        <v>394</v>
      </c>
      <c r="B503" s="5" t="s">
        <v>366</v>
      </c>
      <c r="C503" s="5" t="s">
        <v>400</v>
      </c>
      <c r="D503" s="5" t="s">
        <v>1127</v>
      </c>
      <c r="E503" s="5" t="s">
        <v>368</v>
      </c>
      <c r="F503" s="5" t="s">
        <v>50</v>
      </c>
      <c r="G503" s="5" t="s">
        <v>51</v>
      </c>
      <c r="H503" s="6" t="s">
        <v>30</v>
      </c>
      <c r="I503" s="5" t="s">
        <v>31</v>
      </c>
      <c r="J503" s="7" t="s">
        <v>371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1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1</v>
      </c>
      <c r="Z503" s="6">
        <v>78.5</v>
      </c>
    </row>
    <row r="504" spans="1:26" ht="38.1" customHeight="1" x14ac:dyDescent="0.25">
      <c r="A504" s="5" t="s">
        <v>394</v>
      </c>
      <c r="B504" s="5" t="s">
        <v>366</v>
      </c>
      <c r="C504" s="5" t="s">
        <v>401</v>
      </c>
      <c r="D504" s="5" t="s">
        <v>1127</v>
      </c>
      <c r="E504" s="5" t="s">
        <v>331</v>
      </c>
      <c r="F504" s="5" t="s">
        <v>374</v>
      </c>
      <c r="G504" s="5" t="s">
        <v>375</v>
      </c>
      <c r="H504" s="6" t="s">
        <v>30</v>
      </c>
      <c r="I504" s="5" t="s">
        <v>31</v>
      </c>
      <c r="J504" s="7" t="s">
        <v>371</v>
      </c>
      <c r="K504" s="6">
        <v>0</v>
      </c>
      <c r="L504" s="6">
        <v>0</v>
      </c>
      <c r="M504" s="6">
        <v>1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1</v>
      </c>
      <c r="Z504" s="6">
        <v>81.5</v>
      </c>
    </row>
    <row r="505" spans="1:26" ht="38.1" customHeight="1" x14ac:dyDescent="0.25">
      <c r="A505" s="5" t="s">
        <v>394</v>
      </c>
      <c r="B505" s="5" t="s">
        <v>366</v>
      </c>
      <c r="C505" s="5" t="s">
        <v>402</v>
      </c>
      <c r="D505" s="5" t="s">
        <v>1127</v>
      </c>
      <c r="E505" s="5" t="s">
        <v>396</v>
      </c>
      <c r="F505" s="5" t="s">
        <v>50</v>
      </c>
      <c r="G505" s="5" t="s">
        <v>51</v>
      </c>
      <c r="H505" s="6" t="s">
        <v>30</v>
      </c>
      <c r="I505" s="5" t="s">
        <v>31</v>
      </c>
      <c r="J505" s="7" t="s">
        <v>371</v>
      </c>
      <c r="K505" s="6">
        <v>0</v>
      </c>
      <c r="L505" s="6">
        <v>0</v>
      </c>
      <c r="M505" s="6">
        <v>0</v>
      </c>
      <c r="N505" s="6">
        <v>0</v>
      </c>
      <c r="O505" s="6">
        <v>1</v>
      </c>
      <c r="P505" s="6">
        <v>0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1</v>
      </c>
      <c r="Z505" s="6">
        <v>114.5</v>
      </c>
    </row>
    <row r="506" spans="1:26" ht="38.1" customHeight="1" x14ac:dyDescent="0.25">
      <c r="A506" s="5" t="s">
        <v>394</v>
      </c>
      <c r="B506" s="5" t="s">
        <v>366</v>
      </c>
      <c r="C506" s="5" t="s">
        <v>402</v>
      </c>
      <c r="D506" s="5" t="s">
        <v>1127</v>
      </c>
      <c r="E506" s="5" t="s">
        <v>396</v>
      </c>
      <c r="F506" s="5" t="s">
        <v>403</v>
      </c>
      <c r="G506" s="5" t="s">
        <v>404</v>
      </c>
      <c r="H506" s="6" t="s">
        <v>30</v>
      </c>
      <c r="I506" s="5" t="s">
        <v>31</v>
      </c>
      <c r="J506" s="7" t="s">
        <v>371</v>
      </c>
      <c r="K506" s="6">
        <v>1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1</v>
      </c>
      <c r="V506" s="6">
        <v>0</v>
      </c>
      <c r="W506" s="6">
        <v>0</v>
      </c>
      <c r="X506" s="6">
        <v>0</v>
      </c>
      <c r="Y506" s="6">
        <v>2</v>
      </c>
      <c r="Z506" s="6">
        <v>114.5</v>
      </c>
    </row>
    <row r="507" spans="1:26" ht="38.1" customHeight="1" x14ac:dyDescent="0.25">
      <c r="A507" s="5" t="s">
        <v>394</v>
      </c>
      <c r="B507" s="5" t="s">
        <v>366</v>
      </c>
      <c r="C507" s="5" t="s">
        <v>405</v>
      </c>
      <c r="D507" s="5" t="s">
        <v>1127</v>
      </c>
      <c r="E507" s="5" t="s">
        <v>406</v>
      </c>
      <c r="F507" s="5" t="s">
        <v>35</v>
      </c>
      <c r="G507" s="5" t="s">
        <v>36</v>
      </c>
      <c r="H507" s="6" t="s">
        <v>30</v>
      </c>
      <c r="I507" s="5" t="s">
        <v>31</v>
      </c>
      <c r="J507" s="7" t="s">
        <v>371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1</v>
      </c>
      <c r="R507" s="6">
        <v>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1</v>
      </c>
      <c r="Z507" s="6">
        <v>77</v>
      </c>
    </row>
    <row r="508" spans="1:26" ht="38.1" customHeight="1" x14ac:dyDescent="0.25">
      <c r="A508" s="5" t="s">
        <v>394</v>
      </c>
      <c r="B508" s="5" t="s">
        <v>366</v>
      </c>
      <c r="C508" s="5" t="s">
        <v>372</v>
      </c>
      <c r="D508" s="5" t="s">
        <v>1127</v>
      </c>
      <c r="E508" s="5" t="s">
        <v>373</v>
      </c>
      <c r="F508" s="5" t="s">
        <v>407</v>
      </c>
      <c r="G508" s="5" t="s">
        <v>408</v>
      </c>
      <c r="H508" s="6" t="s">
        <v>30</v>
      </c>
      <c r="I508" s="5" t="s">
        <v>31</v>
      </c>
      <c r="J508" s="7" t="s">
        <v>371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1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1</v>
      </c>
      <c r="Z508" s="6">
        <v>81.5</v>
      </c>
    </row>
    <row r="509" spans="1:26" ht="38.1" customHeight="1" x14ac:dyDescent="0.25">
      <c r="A509" s="5" t="s">
        <v>394</v>
      </c>
      <c r="B509" s="5" t="s">
        <v>366</v>
      </c>
      <c r="C509" s="5" t="s">
        <v>409</v>
      </c>
      <c r="D509" s="5" t="s">
        <v>1127</v>
      </c>
      <c r="E509" s="5" t="s">
        <v>410</v>
      </c>
      <c r="F509" s="5" t="s">
        <v>50</v>
      </c>
      <c r="G509" s="5" t="s">
        <v>51</v>
      </c>
      <c r="H509" s="6" t="s">
        <v>30</v>
      </c>
      <c r="I509" s="5" t="s">
        <v>31</v>
      </c>
      <c r="J509" s="7" t="s">
        <v>371</v>
      </c>
      <c r="K509" s="6">
        <v>0</v>
      </c>
      <c r="L509" s="6">
        <v>0</v>
      </c>
      <c r="M509" s="6">
        <v>1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1</v>
      </c>
      <c r="Z509" s="6">
        <v>103.5</v>
      </c>
    </row>
    <row r="510" spans="1:26" ht="38.1" customHeight="1" x14ac:dyDescent="0.25">
      <c r="A510" s="5" t="s">
        <v>394</v>
      </c>
      <c r="B510" s="5" t="s">
        <v>366</v>
      </c>
      <c r="C510" s="5" t="s">
        <v>411</v>
      </c>
      <c r="D510" s="5" t="s">
        <v>1127</v>
      </c>
      <c r="E510" s="5" t="s">
        <v>412</v>
      </c>
      <c r="F510" s="5" t="s">
        <v>50</v>
      </c>
      <c r="G510" s="5" t="s">
        <v>51</v>
      </c>
      <c r="H510" s="6" t="s">
        <v>30</v>
      </c>
      <c r="I510" s="5" t="s">
        <v>31</v>
      </c>
      <c r="J510" s="7" t="s">
        <v>371</v>
      </c>
      <c r="K510" s="6">
        <v>0</v>
      </c>
      <c r="L510" s="6">
        <v>0</v>
      </c>
      <c r="M510" s="6">
        <v>0</v>
      </c>
      <c r="N510" s="6">
        <v>0</v>
      </c>
      <c r="O510" s="6">
        <v>1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1</v>
      </c>
      <c r="V510" s="6">
        <v>0</v>
      </c>
      <c r="W510" s="6">
        <v>0</v>
      </c>
      <c r="X510" s="6">
        <v>0</v>
      </c>
      <c r="Y510" s="6">
        <v>2</v>
      </c>
      <c r="Z510" s="6">
        <v>94</v>
      </c>
    </row>
    <row r="511" spans="1:26" ht="38.1" customHeight="1" x14ac:dyDescent="0.25">
      <c r="A511" s="5" t="s">
        <v>394</v>
      </c>
      <c r="B511" s="5" t="s">
        <v>366</v>
      </c>
      <c r="C511" s="5" t="s">
        <v>411</v>
      </c>
      <c r="D511" s="5" t="s">
        <v>1127</v>
      </c>
      <c r="E511" s="5" t="s">
        <v>412</v>
      </c>
      <c r="F511" s="5" t="s">
        <v>413</v>
      </c>
      <c r="G511" s="5" t="s">
        <v>414</v>
      </c>
      <c r="H511" s="6" t="s">
        <v>30</v>
      </c>
      <c r="I511" s="5" t="s">
        <v>31</v>
      </c>
      <c r="J511" s="7" t="s">
        <v>371</v>
      </c>
      <c r="K511" s="6">
        <v>0</v>
      </c>
      <c r="L511" s="6">
        <v>0</v>
      </c>
      <c r="M511" s="6">
        <v>0</v>
      </c>
      <c r="N511" s="6">
        <v>0</v>
      </c>
      <c r="O511" s="6">
        <v>1</v>
      </c>
      <c r="P511" s="6">
        <v>0</v>
      </c>
      <c r="Q511" s="6">
        <v>1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2</v>
      </c>
      <c r="Z511" s="6">
        <v>94</v>
      </c>
    </row>
    <row r="512" spans="1:26" ht="38.1" customHeight="1" x14ac:dyDescent="0.25">
      <c r="A512" s="5" t="s">
        <v>394</v>
      </c>
      <c r="B512" s="5" t="s">
        <v>366</v>
      </c>
      <c r="C512" s="5" t="s">
        <v>415</v>
      </c>
      <c r="D512" s="5" t="s">
        <v>1127</v>
      </c>
      <c r="E512" s="5" t="s">
        <v>373</v>
      </c>
      <c r="F512" s="5" t="s">
        <v>50</v>
      </c>
      <c r="G512" s="5" t="s">
        <v>51</v>
      </c>
      <c r="H512" s="6" t="s">
        <v>30</v>
      </c>
      <c r="I512" s="5" t="s">
        <v>31</v>
      </c>
      <c r="J512" s="7" t="s">
        <v>371</v>
      </c>
      <c r="K512" s="6">
        <v>0</v>
      </c>
      <c r="L512" s="6">
        <v>0</v>
      </c>
      <c r="M512" s="6">
        <v>1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1</v>
      </c>
      <c r="Z512" s="6">
        <v>103.5</v>
      </c>
    </row>
    <row r="513" spans="1:26" ht="38.1" customHeight="1" x14ac:dyDescent="0.25">
      <c r="A513" s="5" t="s">
        <v>394</v>
      </c>
      <c r="B513" s="5" t="s">
        <v>366</v>
      </c>
      <c r="C513" s="5" t="s">
        <v>416</v>
      </c>
      <c r="D513" s="5" t="s">
        <v>1127</v>
      </c>
      <c r="E513" s="5" t="s">
        <v>382</v>
      </c>
      <c r="F513" s="5" t="s">
        <v>50</v>
      </c>
      <c r="G513" s="5" t="s">
        <v>51</v>
      </c>
      <c r="H513" s="6" t="s">
        <v>30</v>
      </c>
      <c r="I513" s="5" t="s">
        <v>31</v>
      </c>
      <c r="J513" s="7" t="s">
        <v>371</v>
      </c>
      <c r="K513" s="6">
        <v>2</v>
      </c>
      <c r="L513" s="6">
        <v>0</v>
      </c>
      <c r="M513" s="6">
        <v>1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1</v>
      </c>
      <c r="V513" s="6">
        <v>0</v>
      </c>
      <c r="W513" s="6">
        <v>0</v>
      </c>
      <c r="X513" s="6">
        <v>0</v>
      </c>
      <c r="Y513" s="6">
        <v>4</v>
      </c>
      <c r="Z513" s="6">
        <v>135.5</v>
      </c>
    </row>
    <row r="514" spans="1:26" ht="38.1" customHeight="1" x14ac:dyDescent="0.25">
      <c r="A514" s="5" t="s">
        <v>394</v>
      </c>
      <c r="B514" s="5" t="s">
        <v>366</v>
      </c>
      <c r="C514" s="5" t="s">
        <v>417</v>
      </c>
      <c r="D514" s="5" t="s">
        <v>1127</v>
      </c>
      <c r="E514" s="5" t="s">
        <v>382</v>
      </c>
      <c r="F514" s="5" t="s">
        <v>374</v>
      </c>
      <c r="G514" s="5" t="s">
        <v>375</v>
      </c>
      <c r="H514" s="6" t="s">
        <v>30</v>
      </c>
      <c r="I514" s="5" t="s">
        <v>31</v>
      </c>
      <c r="J514" s="7" t="s">
        <v>371</v>
      </c>
      <c r="K514" s="6">
        <v>2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1</v>
      </c>
      <c r="X514" s="6">
        <v>0</v>
      </c>
      <c r="Y514" s="6">
        <v>3</v>
      </c>
      <c r="Z514" s="6">
        <v>95</v>
      </c>
    </row>
    <row r="515" spans="1:26" ht="38.1" customHeight="1" x14ac:dyDescent="0.25">
      <c r="A515" s="5" t="s">
        <v>394</v>
      </c>
      <c r="B515" s="5" t="s">
        <v>366</v>
      </c>
      <c r="C515" s="5" t="s">
        <v>418</v>
      </c>
      <c r="D515" s="5" t="s">
        <v>1127</v>
      </c>
      <c r="E515" s="5" t="s">
        <v>396</v>
      </c>
      <c r="F515" s="5" t="s">
        <v>50</v>
      </c>
      <c r="G515" s="5" t="s">
        <v>51</v>
      </c>
      <c r="H515" s="6" t="s">
        <v>30</v>
      </c>
      <c r="I515" s="5" t="s">
        <v>31</v>
      </c>
      <c r="J515" s="7" t="s">
        <v>371</v>
      </c>
      <c r="K515" s="6">
        <v>1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1</v>
      </c>
      <c r="Z515" s="6">
        <v>82.5</v>
      </c>
    </row>
    <row r="516" spans="1:26" ht="38.1" customHeight="1" x14ac:dyDescent="0.25">
      <c r="A516" s="5" t="s">
        <v>394</v>
      </c>
      <c r="B516" s="5" t="s">
        <v>366</v>
      </c>
      <c r="C516" s="5" t="s">
        <v>419</v>
      </c>
      <c r="D516" s="5" t="s">
        <v>1127</v>
      </c>
      <c r="E516" s="5" t="s">
        <v>420</v>
      </c>
      <c r="F516" s="5" t="s">
        <v>50</v>
      </c>
      <c r="G516" s="5" t="s">
        <v>51</v>
      </c>
      <c r="H516" s="6" t="s">
        <v>30</v>
      </c>
      <c r="I516" s="5" t="s">
        <v>31</v>
      </c>
      <c r="J516" s="7" t="s">
        <v>371</v>
      </c>
      <c r="K516" s="6">
        <v>0</v>
      </c>
      <c r="L516" s="6">
        <v>0</v>
      </c>
      <c r="M516" s="6">
        <v>2</v>
      </c>
      <c r="N516" s="6">
        <v>0</v>
      </c>
      <c r="O516" s="6">
        <v>1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3</v>
      </c>
      <c r="Z516" s="6">
        <v>102</v>
      </c>
    </row>
    <row r="517" spans="1:26" ht="38.1" customHeight="1" x14ac:dyDescent="0.25">
      <c r="A517" s="5" t="s">
        <v>394</v>
      </c>
      <c r="B517" s="5" t="s">
        <v>366</v>
      </c>
      <c r="C517" s="5" t="s">
        <v>376</v>
      </c>
      <c r="D517" s="5" t="s">
        <v>1127</v>
      </c>
      <c r="E517" s="5" t="s">
        <v>377</v>
      </c>
      <c r="F517" s="5" t="s">
        <v>50</v>
      </c>
      <c r="G517" s="5" t="s">
        <v>51</v>
      </c>
      <c r="H517" s="6" t="s">
        <v>30</v>
      </c>
      <c r="I517" s="5" t="s">
        <v>31</v>
      </c>
      <c r="J517" s="7" t="s">
        <v>371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1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1</v>
      </c>
      <c r="Z517" s="6">
        <v>77</v>
      </c>
    </row>
    <row r="518" spans="1:26" ht="38.1" customHeight="1" x14ac:dyDescent="0.25">
      <c r="A518" s="5" t="s">
        <v>394</v>
      </c>
      <c r="B518" s="5" t="s">
        <v>366</v>
      </c>
      <c r="C518" s="5" t="s">
        <v>421</v>
      </c>
      <c r="D518" s="5" t="s">
        <v>1127</v>
      </c>
      <c r="E518" s="5" t="s">
        <v>368</v>
      </c>
      <c r="F518" s="5" t="s">
        <v>50</v>
      </c>
      <c r="G518" s="5" t="s">
        <v>51</v>
      </c>
      <c r="H518" s="6" t="s">
        <v>30</v>
      </c>
      <c r="I518" s="5" t="s">
        <v>31</v>
      </c>
      <c r="J518" s="7" t="s">
        <v>371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4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4</v>
      </c>
      <c r="Z518" s="6">
        <v>82.5</v>
      </c>
    </row>
    <row r="519" spans="1:26" ht="38.1" customHeight="1" x14ac:dyDescent="0.25">
      <c r="A519" s="5" t="s">
        <v>394</v>
      </c>
      <c r="B519" s="5" t="s">
        <v>366</v>
      </c>
      <c r="C519" s="5" t="s">
        <v>422</v>
      </c>
      <c r="D519" s="5" t="s">
        <v>1127</v>
      </c>
      <c r="E519" s="5" t="s">
        <v>410</v>
      </c>
      <c r="F519" s="5" t="s">
        <v>50</v>
      </c>
      <c r="G519" s="5" t="s">
        <v>51</v>
      </c>
      <c r="H519" s="6" t="s">
        <v>30</v>
      </c>
      <c r="I519" s="5" t="s">
        <v>31</v>
      </c>
      <c r="J519" s="7" t="s">
        <v>371</v>
      </c>
      <c r="K519" s="6">
        <v>0</v>
      </c>
      <c r="L519" s="6">
        <v>0</v>
      </c>
      <c r="M519" s="6">
        <v>1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1</v>
      </c>
      <c r="Z519" s="6">
        <v>102</v>
      </c>
    </row>
    <row r="520" spans="1:26" ht="38.1" customHeight="1" x14ac:dyDescent="0.25">
      <c r="A520" s="5" t="s">
        <v>394</v>
      </c>
      <c r="B520" s="5" t="s">
        <v>366</v>
      </c>
      <c r="C520" s="5" t="s">
        <v>423</v>
      </c>
      <c r="D520" s="5" t="s">
        <v>1127</v>
      </c>
      <c r="E520" s="5" t="s">
        <v>412</v>
      </c>
      <c r="F520" s="5" t="s">
        <v>50</v>
      </c>
      <c r="G520" s="5" t="s">
        <v>51</v>
      </c>
      <c r="H520" s="6" t="s">
        <v>30</v>
      </c>
      <c r="I520" s="5" t="s">
        <v>31</v>
      </c>
      <c r="J520" s="7" t="s">
        <v>371</v>
      </c>
      <c r="K520" s="6">
        <v>2</v>
      </c>
      <c r="L520" s="6">
        <v>0</v>
      </c>
      <c r="M520" s="6">
        <v>2</v>
      </c>
      <c r="N520" s="6">
        <v>0</v>
      </c>
      <c r="O520" s="6">
        <v>0</v>
      </c>
      <c r="P520" s="6">
        <v>0</v>
      </c>
      <c r="Q520" s="6">
        <v>0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4</v>
      </c>
      <c r="Z520" s="6">
        <v>124</v>
      </c>
    </row>
    <row r="521" spans="1:26" ht="38.1" customHeight="1" x14ac:dyDescent="0.25">
      <c r="A521" s="5" t="s">
        <v>394</v>
      </c>
      <c r="B521" s="5" t="s">
        <v>366</v>
      </c>
      <c r="C521" s="5" t="s">
        <v>424</v>
      </c>
      <c r="D521" s="5" t="s">
        <v>1127</v>
      </c>
      <c r="E521" s="5" t="s">
        <v>425</v>
      </c>
      <c r="F521" s="5" t="s">
        <v>50</v>
      </c>
      <c r="G521" s="5" t="s">
        <v>51</v>
      </c>
      <c r="H521" s="6" t="s">
        <v>30</v>
      </c>
      <c r="I521" s="5" t="s">
        <v>31</v>
      </c>
      <c r="J521" s="7" t="s">
        <v>371</v>
      </c>
      <c r="K521" s="6">
        <v>0</v>
      </c>
      <c r="L521" s="6">
        <v>0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1</v>
      </c>
      <c r="V521" s="6">
        <v>0</v>
      </c>
      <c r="W521" s="6">
        <v>0</v>
      </c>
      <c r="X521" s="6">
        <v>0</v>
      </c>
      <c r="Y521" s="6">
        <v>1</v>
      </c>
      <c r="Z521" s="6">
        <v>74</v>
      </c>
    </row>
    <row r="522" spans="1:26" ht="38.1" customHeight="1" x14ac:dyDescent="0.25">
      <c r="A522" s="5" t="s">
        <v>394</v>
      </c>
      <c r="B522" s="5" t="s">
        <v>366</v>
      </c>
      <c r="C522" s="5" t="s">
        <v>426</v>
      </c>
      <c r="D522" s="5" t="s">
        <v>1127</v>
      </c>
      <c r="E522" s="5" t="s">
        <v>410</v>
      </c>
      <c r="F522" s="5" t="s">
        <v>28</v>
      </c>
      <c r="G522" s="5" t="s">
        <v>29</v>
      </c>
      <c r="H522" s="6" t="s">
        <v>30</v>
      </c>
      <c r="I522" s="5" t="s">
        <v>31</v>
      </c>
      <c r="J522" s="7" t="s">
        <v>371</v>
      </c>
      <c r="K522" s="6">
        <v>0</v>
      </c>
      <c r="L522" s="6">
        <v>0</v>
      </c>
      <c r="M522" s="6">
        <v>1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1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2</v>
      </c>
      <c r="Z522" s="6">
        <v>110.5</v>
      </c>
    </row>
    <row r="523" spans="1:26" ht="38.1" customHeight="1" x14ac:dyDescent="0.25">
      <c r="A523" s="5" t="s">
        <v>394</v>
      </c>
      <c r="B523" s="5" t="s">
        <v>366</v>
      </c>
      <c r="C523" s="5" t="s">
        <v>427</v>
      </c>
      <c r="D523" s="5" t="s">
        <v>1127</v>
      </c>
      <c r="E523" s="5" t="s">
        <v>373</v>
      </c>
      <c r="F523" s="5" t="s">
        <v>50</v>
      </c>
      <c r="G523" s="5" t="s">
        <v>51</v>
      </c>
      <c r="H523" s="6" t="s">
        <v>30</v>
      </c>
      <c r="I523" s="5" t="s">
        <v>31</v>
      </c>
      <c r="J523" s="7" t="s">
        <v>371</v>
      </c>
      <c r="K523" s="6">
        <v>0</v>
      </c>
      <c r="L523" s="6">
        <v>0</v>
      </c>
      <c r="M523" s="6">
        <v>2</v>
      </c>
      <c r="N523" s="6">
        <v>0</v>
      </c>
      <c r="O523" s="6">
        <v>1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3</v>
      </c>
      <c r="Z523" s="6">
        <v>82.5</v>
      </c>
    </row>
    <row r="524" spans="1:26" ht="38.1" customHeight="1" x14ac:dyDescent="0.25">
      <c r="A524" s="5" t="s">
        <v>394</v>
      </c>
      <c r="B524" s="5" t="s">
        <v>366</v>
      </c>
      <c r="C524" s="5" t="s">
        <v>380</v>
      </c>
      <c r="D524" s="5" t="s">
        <v>1127</v>
      </c>
      <c r="E524" s="5" t="s">
        <v>331</v>
      </c>
      <c r="F524" s="5" t="s">
        <v>50</v>
      </c>
      <c r="G524" s="5" t="s">
        <v>51</v>
      </c>
      <c r="H524" s="6" t="s">
        <v>30</v>
      </c>
      <c r="I524" s="5" t="s">
        <v>31</v>
      </c>
      <c r="J524" s="7" t="s">
        <v>371</v>
      </c>
      <c r="K524" s="6">
        <v>2</v>
      </c>
      <c r="L524" s="6">
        <v>0</v>
      </c>
      <c r="M524" s="6">
        <v>4</v>
      </c>
      <c r="N524" s="6">
        <v>0</v>
      </c>
      <c r="O524" s="6">
        <v>1</v>
      </c>
      <c r="P524" s="6">
        <v>0</v>
      </c>
      <c r="Q524" s="6">
        <v>1</v>
      </c>
      <c r="R524" s="6">
        <v>0</v>
      </c>
      <c r="S524" s="6">
        <v>0</v>
      </c>
      <c r="T524" s="6">
        <v>0</v>
      </c>
      <c r="U524" s="6">
        <v>2</v>
      </c>
      <c r="V524" s="6">
        <v>0</v>
      </c>
      <c r="W524" s="6">
        <v>0</v>
      </c>
      <c r="X524" s="6">
        <v>0</v>
      </c>
      <c r="Y524" s="6">
        <v>10</v>
      </c>
      <c r="Z524" s="6">
        <v>89.5</v>
      </c>
    </row>
    <row r="525" spans="1:26" ht="38.1" customHeight="1" x14ac:dyDescent="0.25">
      <c r="A525" s="5" t="s">
        <v>394</v>
      </c>
      <c r="B525" s="5" t="s">
        <v>366</v>
      </c>
      <c r="C525" s="5" t="s">
        <v>428</v>
      </c>
      <c r="D525" s="5" t="s">
        <v>1127</v>
      </c>
      <c r="E525" s="5" t="s">
        <v>373</v>
      </c>
      <c r="F525" s="5" t="s">
        <v>50</v>
      </c>
      <c r="G525" s="5" t="s">
        <v>51</v>
      </c>
      <c r="H525" s="6" t="s">
        <v>30</v>
      </c>
      <c r="I525" s="5" t="s">
        <v>31</v>
      </c>
      <c r="J525" s="7" t="s">
        <v>371</v>
      </c>
      <c r="K525" s="6">
        <v>0</v>
      </c>
      <c r="L525" s="6">
        <v>0</v>
      </c>
      <c r="M525" s="6">
        <v>1</v>
      </c>
      <c r="N525" s="6">
        <v>0</v>
      </c>
      <c r="O525" s="6">
        <v>2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3</v>
      </c>
      <c r="Z525" s="6">
        <v>82.5</v>
      </c>
    </row>
    <row r="526" spans="1:26" ht="38.1" customHeight="1" x14ac:dyDescent="0.25">
      <c r="A526" s="5" t="s">
        <v>394</v>
      </c>
      <c r="B526" s="5" t="s">
        <v>366</v>
      </c>
      <c r="C526" s="5" t="s">
        <v>428</v>
      </c>
      <c r="D526" s="5" t="s">
        <v>1127</v>
      </c>
      <c r="E526" s="5" t="s">
        <v>373</v>
      </c>
      <c r="F526" s="5" t="s">
        <v>349</v>
      </c>
      <c r="G526" s="5" t="s">
        <v>350</v>
      </c>
      <c r="H526" s="6" t="s">
        <v>30</v>
      </c>
      <c r="I526" s="5" t="s">
        <v>31</v>
      </c>
      <c r="J526" s="7" t="s">
        <v>371</v>
      </c>
      <c r="K526" s="6">
        <v>2</v>
      </c>
      <c r="L526" s="6">
        <v>0</v>
      </c>
      <c r="M526" s="6">
        <v>0</v>
      </c>
      <c r="N526" s="6">
        <v>0</v>
      </c>
      <c r="O526" s="6">
        <v>1</v>
      </c>
      <c r="P526" s="6">
        <v>0</v>
      </c>
      <c r="Q526" s="6">
        <v>1</v>
      </c>
      <c r="R526" s="6">
        <v>0</v>
      </c>
      <c r="S526" s="6">
        <v>2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6</v>
      </c>
      <c r="Z526" s="6">
        <v>82.5</v>
      </c>
    </row>
    <row r="527" spans="1:26" ht="38.1" customHeight="1" x14ac:dyDescent="0.25">
      <c r="A527" s="5" t="s">
        <v>394</v>
      </c>
      <c r="B527" s="5" t="s">
        <v>366</v>
      </c>
      <c r="C527" s="5" t="s">
        <v>381</v>
      </c>
      <c r="D527" s="5" t="s">
        <v>1127</v>
      </c>
      <c r="E527" s="5" t="s">
        <v>382</v>
      </c>
      <c r="F527" s="5" t="s">
        <v>383</v>
      </c>
      <c r="G527" s="5" t="s">
        <v>384</v>
      </c>
      <c r="H527" s="6" t="s">
        <v>30</v>
      </c>
      <c r="I527" s="5" t="s">
        <v>31</v>
      </c>
      <c r="J527" s="7" t="s">
        <v>371</v>
      </c>
      <c r="K527" s="6">
        <v>2</v>
      </c>
      <c r="L527" s="6">
        <v>0</v>
      </c>
      <c r="M527" s="6">
        <v>2</v>
      </c>
      <c r="N527" s="6">
        <v>0</v>
      </c>
      <c r="O527" s="6">
        <v>0</v>
      </c>
      <c r="P527" s="6">
        <v>0</v>
      </c>
      <c r="Q527" s="6">
        <v>2</v>
      </c>
      <c r="R527" s="6">
        <v>0</v>
      </c>
      <c r="S527" s="6">
        <v>2</v>
      </c>
      <c r="T527" s="6">
        <v>0</v>
      </c>
      <c r="U527" s="6">
        <v>3</v>
      </c>
      <c r="V527" s="6">
        <v>0</v>
      </c>
      <c r="W527" s="6">
        <v>1</v>
      </c>
      <c r="X527" s="6">
        <v>0</v>
      </c>
      <c r="Y527" s="6">
        <v>12</v>
      </c>
      <c r="Z527" s="6">
        <v>110.5</v>
      </c>
    </row>
    <row r="528" spans="1:26" ht="38.1" customHeight="1" x14ac:dyDescent="0.25">
      <c r="A528" s="5" t="s">
        <v>394</v>
      </c>
      <c r="B528" s="5" t="s">
        <v>366</v>
      </c>
      <c r="C528" s="5" t="s">
        <v>381</v>
      </c>
      <c r="D528" s="5" t="s">
        <v>1127</v>
      </c>
      <c r="E528" s="5" t="s">
        <v>382</v>
      </c>
      <c r="F528" s="5" t="s">
        <v>385</v>
      </c>
      <c r="G528" s="5" t="s">
        <v>386</v>
      </c>
      <c r="H528" s="6" t="s">
        <v>30</v>
      </c>
      <c r="I528" s="5" t="s">
        <v>31</v>
      </c>
      <c r="J528" s="7" t="s">
        <v>371</v>
      </c>
      <c r="K528" s="6">
        <v>3</v>
      </c>
      <c r="L528" s="6">
        <v>0</v>
      </c>
      <c r="M528" s="6">
        <v>5</v>
      </c>
      <c r="N528" s="6">
        <v>0</v>
      </c>
      <c r="O528" s="6">
        <v>2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10</v>
      </c>
      <c r="Z528" s="6">
        <v>110.5</v>
      </c>
    </row>
    <row r="529" spans="1:26" ht="38.1" customHeight="1" x14ac:dyDescent="0.25">
      <c r="A529" s="5" t="s">
        <v>394</v>
      </c>
      <c r="B529" s="5" t="s">
        <v>366</v>
      </c>
      <c r="C529" s="5" t="s">
        <v>387</v>
      </c>
      <c r="D529" s="5" t="s">
        <v>1127</v>
      </c>
      <c r="E529" s="5" t="s">
        <v>388</v>
      </c>
      <c r="F529" s="5" t="s">
        <v>429</v>
      </c>
      <c r="G529" s="5" t="s">
        <v>430</v>
      </c>
      <c r="H529" s="6" t="s">
        <v>30</v>
      </c>
      <c r="I529" s="5" t="s">
        <v>31</v>
      </c>
      <c r="J529" s="7" t="s">
        <v>371</v>
      </c>
      <c r="K529" s="6">
        <v>0</v>
      </c>
      <c r="L529" s="6">
        <v>0</v>
      </c>
      <c r="M529" s="6">
        <v>0</v>
      </c>
      <c r="N529" s="6">
        <v>0</v>
      </c>
      <c r="O529" s="6">
        <v>1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1</v>
      </c>
      <c r="Z529" s="6">
        <v>111.5</v>
      </c>
    </row>
    <row r="530" spans="1:26" ht="38.1" customHeight="1" x14ac:dyDescent="0.25">
      <c r="A530" s="5" t="s">
        <v>394</v>
      </c>
      <c r="B530" s="5" t="s">
        <v>366</v>
      </c>
      <c r="C530" s="5" t="s">
        <v>387</v>
      </c>
      <c r="D530" s="5" t="s">
        <v>1127</v>
      </c>
      <c r="E530" s="5" t="s">
        <v>388</v>
      </c>
      <c r="F530" s="5" t="s">
        <v>389</v>
      </c>
      <c r="G530" s="5" t="s">
        <v>226</v>
      </c>
      <c r="H530" s="6" t="s">
        <v>30</v>
      </c>
      <c r="I530" s="5" t="s">
        <v>31</v>
      </c>
      <c r="J530" s="7" t="s">
        <v>371</v>
      </c>
      <c r="K530" s="6">
        <v>1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0</v>
      </c>
      <c r="S530" s="6">
        <v>1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2</v>
      </c>
      <c r="Z530" s="6">
        <v>111.5</v>
      </c>
    </row>
    <row r="531" spans="1:26" ht="38.1" customHeight="1" x14ac:dyDescent="0.25">
      <c r="A531" s="5" t="s">
        <v>394</v>
      </c>
      <c r="B531" s="5" t="s">
        <v>366</v>
      </c>
      <c r="C531" s="5" t="s">
        <v>431</v>
      </c>
      <c r="D531" s="5" t="s">
        <v>1127</v>
      </c>
      <c r="E531" s="5" t="s">
        <v>373</v>
      </c>
      <c r="F531" s="5" t="s">
        <v>432</v>
      </c>
      <c r="G531" s="5" t="s">
        <v>433</v>
      </c>
      <c r="H531" s="6" t="s">
        <v>30</v>
      </c>
      <c r="I531" s="5" t="s">
        <v>31</v>
      </c>
      <c r="J531" s="7" t="s">
        <v>371</v>
      </c>
      <c r="K531" s="6">
        <v>1</v>
      </c>
      <c r="L531" s="6">
        <v>0</v>
      </c>
      <c r="M531" s="6">
        <v>1</v>
      </c>
      <c r="N531" s="6">
        <v>0</v>
      </c>
      <c r="O531" s="6">
        <v>3</v>
      </c>
      <c r="P531" s="6">
        <v>0</v>
      </c>
      <c r="Q531" s="6">
        <v>2</v>
      </c>
      <c r="R531" s="6">
        <v>0</v>
      </c>
      <c r="S531" s="6">
        <v>0</v>
      </c>
      <c r="T531" s="6">
        <v>1</v>
      </c>
      <c r="U531" s="6">
        <v>1</v>
      </c>
      <c r="V531" s="6">
        <v>0</v>
      </c>
      <c r="W531" s="6">
        <v>2</v>
      </c>
      <c r="X531" s="6">
        <v>0</v>
      </c>
      <c r="Y531" s="6">
        <v>11</v>
      </c>
      <c r="Z531" s="6">
        <v>91</v>
      </c>
    </row>
    <row r="532" spans="1:26" ht="38.1" customHeight="1" x14ac:dyDescent="0.25">
      <c r="A532" s="5" t="s">
        <v>394</v>
      </c>
      <c r="B532" s="5" t="s">
        <v>366</v>
      </c>
      <c r="C532" s="5" t="s">
        <v>431</v>
      </c>
      <c r="D532" s="5" t="s">
        <v>1127</v>
      </c>
      <c r="E532" s="5" t="s">
        <v>373</v>
      </c>
      <c r="F532" s="5" t="s">
        <v>434</v>
      </c>
      <c r="G532" s="5" t="s">
        <v>435</v>
      </c>
      <c r="H532" s="6" t="s">
        <v>30</v>
      </c>
      <c r="I532" s="5" t="s">
        <v>31</v>
      </c>
      <c r="J532" s="7" t="s">
        <v>371</v>
      </c>
      <c r="K532" s="6">
        <v>2</v>
      </c>
      <c r="L532" s="6">
        <v>0</v>
      </c>
      <c r="M532" s="6">
        <v>1</v>
      </c>
      <c r="N532" s="6">
        <v>0</v>
      </c>
      <c r="O532" s="6">
        <v>2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2</v>
      </c>
      <c r="X532" s="6">
        <v>0</v>
      </c>
      <c r="Y532" s="6">
        <v>7</v>
      </c>
      <c r="Z532" s="6">
        <v>91</v>
      </c>
    </row>
    <row r="533" spans="1:26" ht="38.1" customHeight="1" x14ac:dyDescent="0.25">
      <c r="A533" s="5" t="s">
        <v>394</v>
      </c>
      <c r="B533" s="5" t="s">
        <v>366</v>
      </c>
      <c r="C533" s="5" t="s">
        <v>436</v>
      </c>
      <c r="D533" s="5" t="s">
        <v>1127</v>
      </c>
      <c r="E533" s="5" t="s">
        <v>392</v>
      </c>
      <c r="F533" s="5" t="s">
        <v>437</v>
      </c>
      <c r="G533" s="5" t="s">
        <v>438</v>
      </c>
      <c r="H533" s="6" t="s">
        <v>30</v>
      </c>
      <c r="I533" s="5" t="s">
        <v>31</v>
      </c>
      <c r="J533" s="7" t="s">
        <v>371</v>
      </c>
      <c r="K533" s="6">
        <v>0</v>
      </c>
      <c r="L533" s="6">
        <v>0</v>
      </c>
      <c r="M533" s="6">
        <v>1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1</v>
      </c>
      <c r="Z533" s="6">
        <v>112</v>
      </c>
    </row>
    <row r="534" spans="1:26" ht="38.1" customHeight="1" x14ac:dyDescent="0.25">
      <c r="A534" s="5" t="s">
        <v>394</v>
      </c>
      <c r="B534" s="5" t="s">
        <v>366</v>
      </c>
      <c r="C534" s="5" t="s">
        <v>436</v>
      </c>
      <c r="D534" s="5" t="s">
        <v>1127</v>
      </c>
      <c r="E534" s="5" t="s">
        <v>392</v>
      </c>
      <c r="F534" s="5" t="s">
        <v>439</v>
      </c>
      <c r="G534" s="5" t="s">
        <v>433</v>
      </c>
      <c r="H534" s="6" t="s">
        <v>30</v>
      </c>
      <c r="I534" s="5" t="s">
        <v>31</v>
      </c>
      <c r="J534" s="7" t="s">
        <v>371</v>
      </c>
      <c r="K534" s="6">
        <v>0</v>
      </c>
      <c r="L534" s="6">
        <v>0</v>
      </c>
      <c r="M534" s="6">
        <v>1</v>
      </c>
      <c r="N534" s="6">
        <v>0</v>
      </c>
      <c r="O534" s="6">
        <v>0</v>
      </c>
      <c r="P534" s="6">
        <v>0</v>
      </c>
      <c r="Q534" s="6">
        <v>1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1</v>
      </c>
      <c r="X534" s="6">
        <v>0</v>
      </c>
      <c r="Y534" s="6">
        <v>3</v>
      </c>
      <c r="Z534" s="6">
        <v>112</v>
      </c>
    </row>
    <row r="535" spans="1:26" ht="38.1" customHeight="1" x14ac:dyDescent="0.25">
      <c r="A535" s="5" t="s">
        <v>394</v>
      </c>
      <c r="B535" s="5" t="s">
        <v>366</v>
      </c>
      <c r="C535" s="5" t="s">
        <v>440</v>
      </c>
      <c r="D535" s="5" t="s">
        <v>1127</v>
      </c>
      <c r="E535" s="5" t="s">
        <v>373</v>
      </c>
      <c r="F535" s="5" t="s">
        <v>50</v>
      </c>
      <c r="G535" s="5" t="s">
        <v>51</v>
      </c>
      <c r="H535" s="6" t="s">
        <v>30</v>
      </c>
      <c r="I535" s="5" t="s">
        <v>31</v>
      </c>
      <c r="J535" s="7" t="s">
        <v>371</v>
      </c>
      <c r="K535" s="6">
        <v>1</v>
      </c>
      <c r="L535" s="6">
        <v>0</v>
      </c>
      <c r="M535" s="6">
        <v>2</v>
      </c>
      <c r="N535" s="6">
        <v>0</v>
      </c>
      <c r="O535" s="6">
        <v>1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1</v>
      </c>
      <c r="X535" s="6">
        <v>0</v>
      </c>
      <c r="Y535" s="6">
        <v>5</v>
      </c>
      <c r="Z535" s="6">
        <v>99.5</v>
      </c>
    </row>
    <row r="536" spans="1:26" ht="38.1" customHeight="1" x14ac:dyDescent="0.25">
      <c r="A536" s="5" t="s">
        <v>394</v>
      </c>
      <c r="B536" s="5" t="s">
        <v>366</v>
      </c>
      <c r="C536" s="5" t="s">
        <v>441</v>
      </c>
      <c r="D536" s="5" t="s">
        <v>1127</v>
      </c>
      <c r="E536" s="5" t="s">
        <v>392</v>
      </c>
      <c r="F536" s="5" t="s">
        <v>50</v>
      </c>
      <c r="G536" s="5" t="s">
        <v>51</v>
      </c>
      <c r="H536" s="6" t="s">
        <v>30</v>
      </c>
      <c r="I536" s="5" t="s">
        <v>31</v>
      </c>
      <c r="J536" s="7" t="s">
        <v>371</v>
      </c>
      <c r="K536" s="6">
        <v>2</v>
      </c>
      <c r="L536" s="6">
        <v>0</v>
      </c>
      <c r="M536" s="6">
        <v>2</v>
      </c>
      <c r="N536" s="6">
        <v>0</v>
      </c>
      <c r="O536" s="6">
        <v>2</v>
      </c>
      <c r="P536" s="6">
        <v>0</v>
      </c>
      <c r="Q536" s="6">
        <v>1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2</v>
      </c>
      <c r="X536" s="6">
        <v>0</v>
      </c>
      <c r="Y536" s="6">
        <v>9</v>
      </c>
      <c r="Z536" s="6">
        <v>112</v>
      </c>
    </row>
    <row r="537" spans="1:26" ht="38.1" customHeight="1" x14ac:dyDescent="0.25">
      <c r="A537" s="5" t="s">
        <v>394</v>
      </c>
      <c r="B537" s="5" t="s">
        <v>366</v>
      </c>
      <c r="C537" s="5" t="s">
        <v>442</v>
      </c>
      <c r="D537" s="5" t="s">
        <v>1127</v>
      </c>
      <c r="E537" s="5" t="s">
        <v>410</v>
      </c>
      <c r="F537" s="5" t="s">
        <v>354</v>
      </c>
      <c r="G537" s="5" t="s">
        <v>355</v>
      </c>
      <c r="H537" s="6" t="s">
        <v>30</v>
      </c>
      <c r="I537" s="5" t="s">
        <v>31</v>
      </c>
      <c r="J537" s="7" t="s">
        <v>371</v>
      </c>
      <c r="K537" s="6">
        <v>1</v>
      </c>
      <c r="L537" s="6">
        <v>0</v>
      </c>
      <c r="M537" s="6">
        <v>0</v>
      </c>
      <c r="N537" s="6">
        <v>0</v>
      </c>
      <c r="O537" s="6">
        <v>1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2</v>
      </c>
      <c r="Z537" s="6">
        <v>112</v>
      </c>
    </row>
    <row r="538" spans="1:26" ht="38.1" customHeight="1" x14ac:dyDescent="0.25">
      <c r="A538" s="5" t="s">
        <v>394</v>
      </c>
      <c r="B538" s="5" t="s">
        <v>366</v>
      </c>
      <c r="C538" s="5" t="s">
        <v>390</v>
      </c>
      <c r="D538" s="5" t="s">
        <v>1127</v>
      </c>
      <c r="E538" s="5" t="s">
        <v>388</v>
      </c>
      <c r="F538" s="5" t="s">
        <v>443</v>
      </c>
      <c r="G538" s="5" t="s">
        <v>444</v>
      </c>
      <c r="H538" s="6" t="s">
        <v>30</v>
      </c>
      <c r="I538" s="5" t="s">
        <v>31</v>
      </c>
      <c r="J538" s="7" t="s">
        <v>371</v>
      </c>
      <c r="K538" s="6">
        <v>0</v>
      </c>
      <c r="L538" s="6">
        <v>0</v>
      </c>
      <c r="M538" s="6">
        <v>1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1</v>
      </c>
      <c r="Z538" s="6">
        <v>149.5</v>
      </c>
    </row>
    <row r="539" spans="1:26" ht="38.1" customHeight="1" x14ac:dyDescent="0.25">
      <c r="A539" s="5" t="s">
        <v>394</v>
      </c>
      <c r="B539" s="5" t="s">
        <v>366</v>
      </c>
      <c r="C539" s="5" t="s">
        <v>391</v>
      </c>
      <c r="D539" s="5" t="s">
        <v>1127</v>
      </c>
      <c r="E539" s="5" t="s">
        <v>392</v>
      </c>
      <c r="F539" s="5" t="s">
        <v>50</v>
      </c>
      <c r="G539" s="5" t="s">
        <v>51</v>
      </c>
      <c r="H539" s="6" t="s">
        <v>30</v>
      </c>
      <c r="I539" s="5" t="s">
        <v>31</v>
      </c>
      <c r="J539" s="7" t="s">
        <v>371</v>
      </c>
      <c r="K539" s="6">
        <v>1</v>
      </c>
      <c r="L539" s="6">
        <v>0</v>
      </c>
      <c r="M539" s="6">
        <v>1</v>
      </c>
      <c r="N539" s="6">
        <v>0</v>
      </c>
      <c r="O539" s="6">
        <v>1</v>
      </c>
      <c r="P539" s="6">
        <v>1</v>
      </c>
      <c r="Q539" s="6">
        <v>1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5</v>
      </c>
      <c r="Z539" s="6">
        <v>137</v>
      </c>
    </row>
    <row r="540" spans="1:26" ht="38.1" customHeight="1" x14ac:dyDescent="0.25">
      <c r="A540" s="5" t="s">
        <v>394</v>
      </c>
      <c r="B540" s="5" t="s">
        <v>366</v>
      </c>
      <c r="C540" s="5" t="s">
        <v>391</v>
      </c>
      <c r="D540" s="5" t="s">
        <v>1127</v>
      </c>
      <c r="E540" s="5" t="s">
        <v>392</v>
      </c>
      <c r="F540" s="5" t="s">
        <v>445</v>
      </c>
      <c r="G540" s="5" t="s">
        <v>446</v>
      </c>
      <c r="H540" s="6" t="s">
        <v>30</v>
      </c>
      <c r="I540" s="5" t="s">
        <v>31</v>
      </c>
      <c r="J540" s="7" t="s">
        <v>371</v>
      </c>
      <c r="K540" s="6">
        <v>0</v>
      </c>
      <c r="L540" s="6">
        <v>0</v>
      </c>
      <c r="M540" s="6">
        <v>3</v>
      </c>
      <c r="N540" s="6">
        <v>0</v>
      </c>
      <c r="O540" s="6">
        <v>2</v>
      </c>
      <c r="P540" s="6">
        <v>0</v>
      </c>
      <c r="Q540" s="6">
        <v>1</v>
      </c>
      <c r="R540" s="6">
        <v>0</v>
      </c>
      <c r="S540" s="6">
        <v>1</v>
      </c>
      <c r="T540" s="6">
        <v>0</v>
      </c>
      <c r="U540" s="6">
        <v>2</v>
      </c>
      <c r="V540" s="6">
        <v>0</v>
      </c>
      <c r="W540" s="6">
        <v>1</v>
      </c>
      <c r="X540" s="6">
        <v>0</v>
      </c>
      <c r="Y540" s="6">
        <v>10</v>
      </c>
      <c r="Z540" s="6">
        <v>137</v>
      </c>
    </row>
    <row r="541" spans="1:26" ht="38.1" customHeight="1" x14ac:dyDescent="0.25">
      <c r="A541" s="5" t="s">
        <v>394</v>
      </c>
      <c r="B541" s="5" t="s">
        <v>366</v>
      </c>
      <c r="C541" s="5" t="s">
        <v>447</v>
      </c>
      <c r="D541" s="5" t="s">
        <v>1127</v>
      </c>
      <c r="E541" s="5" t="s">
        <v>392</v>
      </c>
      <c r="F541" s="5" t="s">
        <v>50</v>
      </c>
      <c r="G541" s="5" t="s">
        <v>51</v>
      </c>
      <c r="H541" s="6" t="s">
        <v>30</v>
      </c>
      <c r="I541" s="5" t="s">
        <v>31</v>
      </c>
      <c r="J541" s="7" t="s">
        <v>371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1</v>
      </c>
      <c r="T541" s="6">
        <v>1</v>
      </c>
      <c r="U541" s="6">
        <v>0</v>
      </c>
      <c r="V541" s="6">
        <v>0</v>
      </c>
      <c r="W541" s="6">
        <v>0</v>
      </c>
      <c r="X541" s="6">
        <v>0</v>
      </c>
      <c r="Y541" s="6">
        <v>2</v>
      </c>
      <c r="Z541" s="6">
        <v>140</v>
      </c>
    </row>
    <row r="542" spans="1:26" ht="38.1" customHeight="1" x14ac:dyDescent="0.25">
      <c r="A542" s="5" t="s">
        <v>394</v>
      </c>
      <c r="B542" s="5" t="s">
        <v>366</v>
      </c>
      <c r="C542" s="5" t="s">
        <v>448</v>
      </c>
      <c r="D542" s="5" t="s">
        <v>1127</v>
      </c>
      <c r="E542" s="5" t="s">
        <v>377</v>
      </c>
      <c r="F542" s="5" t="s">
        <v>354</v>
      </c>
      <c r="G542" s="5" t="s">
        <v>355</v>
      </c>
      <c r="H542" s="6" t="s">
        <v>30</v>
      </c>
      <c r="I542" s="5" t="s">
        <v>31</v>
      </c>
      <c r="J542" s="7" t="s">
        <v>371</v>
      </c>
      <c r="K542" s="6">
        <v>0</v>
      </c>
      <c r="L542" s="6">
        <v>0</v>
      </c>
      <c r="M542" s="6">
        <v>2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2</v>
      </c>
      <c r="Z542" s="6">
        <v>82.5</v>
      </c>
    </row>
    <row r="543" spans="1:26" ht="38.1" customHeight="1" x14ac:dyDescent="0.25">
      <c r="A543" s="5" t="s">
        <v>394</v>
      </c>
      <c r="B543" s="5" t="s">
        <v>366</v>
      </c>
      <c r="C543" s="5" t="s">
        <v>448</v>
      </c>
      <c r="D543" s="5" t="s">
        <v>1127</v>
      </c>
      <c r="E543" s="5" t="s">
        <v>377</v>
      </c>
      <c r="F543" s="5" t="s">
        <v>449</v>
      </c>
      <c r="G543" s="5" t="s">
        <v>450</v>
      </c>
      <c r="H543" s="6" t="s">
        <v>30</v>
      </c>
      <c r="I543" s="5" t="s">
        <v>31</v>
      </c>
      <c r="J543" s="7" t="s">
        <v>371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1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1</v>
      </c>
      <c r="Z543" s="6">
        <v>82.5</v>
      </c>
    </row>
    <row r="544" spans="1:26" ht="38.1" customHeight="1" x14ac:dyDescent="0.25">
      <c r="A544" s="5" t="s">
        <v>394</v>
      </c>
      <c r="B544" s="5" t="s">
        <v>366</v>
      </c>
      <c r="C544" s="5" t="s">
        <v>451</v>
      </c>
      <c r="D544" s="5" t="s">
        <v>1127</v>
      </c>
      <c r="E544" s="5" t="s">
        <v>412</v>
      </c>
      <c r="F544" s="5" t="s">
        <v>50</v>
      </c>
      <c r="G544" s="5" t="s">
        <v>51</v>
      </c>
      <c r="H544" s="6" t="s">
        <v>30</v>
      </c>
      <c r="I544" s="5" t="s">
        <v>31</v>
      </c>
      <c r="J544" s="7" t="s">
        <v>371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1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1</v>
      </c>
      <c r="Z544" s="6">
        <v>135</v>
      </c>
    </row>
    <row r="545" spans="1:26" ht="38.1" customHeight="1" x14ac:dyDescent="0.25">
      <c r="A545" s="5" t="s">
        <v>394</v>
      </c>
      <c r="B545" s="5" t="s">
        <v>366</v>
      </c>
      <c r="C545" s="5" t="s">
        <v>452</v>
      </c>
      <c r="D545" s="5" t="s">
        <v>1127</v>
      </c>
      <c r="E545" s="5" t="s">
        <v>412</v>
      </c>
      <c r="F545" s="5" t="s">
        <v>50</v>
      </c>
      <c r="G545" s="5" t="s">
        <v>51</v>
      </c>
      <c r="H545" s="6" t="s">
        <v>30</v>
      </c>
      <c r="I545" s="5" t="s">
        <v>31</v>
      </c>
      <c r="J545" s="7" t="s">
        <v>371</v>
      </c>
      <c r="K545" s="6">
        <v>1</v>
      </c>
      <c r="L545" s="6">
        <v>0</v>
      </c>
      <c r="M545" s="6">
        <v>1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2</v>
      </c>
      <c r="Z545" s="6">
        <v>107.5</v>
      </c>
    </row>
    <row r="546" spans="1:26" ht="38.1" customHeight="1" x14ac:dyDescent="0.25">
      <c r="A546" s="5" t="s">
        <v>394</v>
      </c>
      <c r="B546" s="5" t="s">
        <v>366</v>
      </c>
      <c r="C546" s="5" t="s">
        <v>453</v>
      </c>
      <c r="D546" s="5" t="s">
        <v>1127</v>
      </c>
      <c r="E546" s="5" t="s">
        <v>377</v>
      </c>
      <c r="F546" s="5" t="s">
        <v>454</v>
      </c>
      <c r="G546" s="5" t="s">
        <v>455</v>
      </c>
      <c r="H546" s="6" t="s">
        <v>30</v>
      </c>
      <c r="I546" s="5" t="s">
        <v>31</v>
      </c>
      <c r="J546" s="7" t="s">
        <v>371</v>
      </c>
      <c r="K546" s="6">
        <v>0</v>
      </c>
      <c r="L546" s="6">
        <v>0</v>
      </c>
      <c r="M546" s="6">
        <v>0</v>
      </c>
      <c r="N546" s="6">
        <v>0</v>
      </c>
      <c r="O546" s="6">
        <v>1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1</v>
      </c>
      <c r="Z546" s="6">
        <v>74.5</v>
      </c>
    </row>
    <row r="547" spans="1:26" ht="38.1" customHeight="1" x14ac:dyDescent="0.25">
      <c r="A547" s="5" t="s">
        <v>394</v>
      </c>
      <c r="B547" s="5" t="s">
        <v>366</v>
      </c>
      <c r="C547" s="5" t="s">
        <v>456</v>
      </c>
      <c r="D547" s="5" t="s">
        <v>1127</v>
      </c>
      <c r="E547" s="5" t="s">
        <v>388</v>
      </c>
      <c r="F547" s="5" t="s">
        <v>50</v>
      </c>
      <c r="G547" s="5" t="s">
        <v>51</v>
      </c>
      <c r="H547" s="6" t="s">
        <v>30</v>
      </c>
      <c r="I547" s="5" t="s">
        <v>31</v>
      </c>
      <c r="J547" s="7" t="s">
        <v>371</v>
      </c>
      <c r="K547" s="6">
        <v>0</v>
      </c>
      <c r="L547" s="6">
        <v>0</v>
      </c>
      <c r="M547" s="6">
        <v>2</v>
      </c>
      <c r="N547" s="6">
        <v>0</v>
      </c>
      <c r="O547" s="6">
        <v>0</v>
      </c>
      <c r="P547" s="6">
        <v>0</v>
      </c>
      <c r="Q547" s="6">
        <v>1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3</v>
      </c>
      <c r="Z547" s="6">
        <v>137</v>
      </c>
    </row>
    <row r="548" spans="1:26" ht="38.1" customHeight="1" x14ac:dyDescent="0.25">
      <c r="A548" s="5" t="s">
        <v>394</v>
      </c>
      <c r="B548" s="5" t="s">
        <v>366</v>
      </c>
      <c r="C548" s="5" t="s">
        <v>457</v>
      </c>
      <c r="D548" s="5" t="s">
        <v>1127</v>
      </c>
      <c r="E548" s="5" t="s">
        <v>458</v>
      </c>
      <c r="F548" s="5" t="s">
        <v>50</v>
      </c>
      <c r="G548" s="5" t="s">
        <v>51</v>
      </c>
      <c r="H548" s="6" t="s">
        <v>30</v>
      </c>
      <c r="I548" s="5" t="s">
        <v>31</v>
      </c>
      <c r="J548" s="7" t="s">
        <v>371</v>
      </c>
      <c r="K548" s="6">
        <v>0</v>
      </c>
      <c r="L548" s="6">
        <v>0</v>
      </c>
      <c r="M548" s="6">
        <v>0</v>
      </c>
      <c r="N548" s="6">
        <v>0</v>
      </c>
      <c r="O548" s="6">
        <v>1</v>
      </c>
      <c r="P548" s="6">
        <v>0</v>
      </c>
      <c r="Q548" s="6">
        <v>0</v>
      </c>
      <c r="R548" s="6">
        <v>0</v>
      </c>
      <c r="S548" s="6">
        <v>1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2</v>
      </c>
      <c r="Z548" s="6">
        <v>75</v>
      </c>
    </row>
    <row r="549" spans="1:26" ht="38.1" customHeight="1" x14ac:dyDescent="0.25">
      <c r="A549" s="5" t="s">
        <v>394</v>
      </c>
      <c r="B549" s="5" t="s">
        <v>366</v>
      </c>
      <c r="C549" s="5" t="s">
        <v>459</v>
      </c>
      <c r="D549" s="5" t="s">
        <v>1127</v>
      </c>
      <c r="E549" s="5" t="s">
        <v>377</v>
      </c>
      <c r="F549" s="5" t="s">
        <v>460</v>
      </c>
      <c r="G549" s="5" t="s">
        <v>461</v>
      </c>
      <c r="H549" s="6" t="s">
        <v>30</v>
      </c>
      <c r="I549" s="5" t="s">
        <v>31</v>
      </c>
      <c r="J549" s="7" t="s">
        <v>371</v>
      </c>
      <c r="K549" s="6">
        <v>3</v>
      </c>
      <c r="L549" s="6">
        <v>0</v>
      </c>
      <c r="M549" s="6">
        <v>0</v>
      </c>
      <c r="N549" s="6">
        <v>0</v>
      </c>
      <c r="O549" s="6">
        <v>1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4</v>
      </c>
      <c r="Z549" s="6">
        <v>81.5</v>
      </c>
    </row>
    <row r="550" spans="1:26" ht="38.1" customHeight="1" x14ac:dyDescent="0.25">
      <c r="A550" s="5" t="s">
        <v>394</v>
      </c>
      <c r="B550" s="5" t="s">
        <v>366</v>
      </c>
      <c r="C550" s="5" t="s">
        <v>462</v>
      </c>
      <c r="D550" s="5" t="s">
        <v>1127</v>
      </c>
      <c r="E550" s="5" t="s">
        <v>377</v>
      </c>
      <c r="F550" s="5" t="s">
        <v>460</v>
      </c>
      <c r="G550" s="5" t="s">
        <v>461</v>
      </c>
      <c r="H550" s="6" t="s">
        <v>30</v>
      </c>
      <c r="I550" s="5" t="s">
        <v>31</v>
      </c>
      <c r="J550" s="7" t="s">
        <v>371</v>
      </c>
      <c r="K550" s="6">
        <v>1</v>
      </c>
      <c r="L550" s="6">
        <v>0</v>
      </c>
      <c r="M550" s="6">
        <v>1</v>
      </c>
      <c r="N550" s="6">
        <v>0</v>
      </c>
      <c r="O550" s="6">
        <v>0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2</v>
      </c>
      <c r="Z550" s="6">
        <v>74.5</v>
      </c>
    </row>
    <row r="551" spans="1:26" ht="38.1" customHeight="1" x14ac:dyDescent="0.25">
      <c r="A551" s="5" t="s">
        <v>463</v>
      </c>
      <c r="B551" s="5" t="s">
        <v>464</v>
      </c>
      <c r="C551" s="5" t="s">
        <v>465</v>
      </c>
      <c r="D551" s="5" t="s">
        <v>1128</v>
      </c>
      <c r="E551" s="5" t="s">
        <v>466</v>
      </c>
      <c r="F551" s="5" t="s">
        <v>467</v>
      </c>
      <c r="G551" s="5" t="s">
        <v>468</v>
      </c>
      <c r="H551" s="6" t="s">
        <v>30</v>
      </c>
      <c r="I551" s="5" t="s">
        <v>31</v>
      </c>
      <c r="J551" s="7" t="s">
        <v>469</v>
      </c>
      <c r="K551" s="6">
        <v>0</v>
      </c>
      <c r="L551" s="6">
        <v>1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1</v>
      </c>
      <c r="Z551" s="6">
        <v>16</v>
      </c>
    </row>
    <row r="552" spans="1:26" ht="38.1" customHeight="1" x14ac:dyDescent="0.25">
      <c r="A552" s="5" t="s">
        <v>463</v>
      </c>
      <c r="B552" s="5" t="s">
        <v>464</v>
      </c>
      <c r="C552" s="5" t="s">
        <v>470</v>
      </c>
      <c r="D552" s="5" t="s">
        <v>1128</v>
      </c>
      <c r="E552" s="5" t="s">
        <v>471</v>
      </c>
      <c r="F552" s="5" t="s">
        <v>467</v>
      </c>
      <c r="G552" s="5" t="s">
        <v>468</v>
      </c>
      <c r="H552" s="6" t="s">
        <v>30</v>
      </c>
      <c r="I552" s="5" t="s">
        <v>31</v>
      </c>
      <c r="J552" s="7" t="s">
        <v>469</v>
      </c>
      <c r="K552" s="6">
        <v>0</v>
      </c>
      <c r="L552" s="6">
        <v>1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1</v>
      </c>
      <c r="Z552" s="6">
        <v>12.5</v>
      </c>
    </row>
    <row r="553" spans="1:26" ht="38.1" customHeight="1" x14ac:dyDescent="0.25">
      <c r="A553" s="5" t="s">
        <v>463</v>
      </c>
      <c r="B553" s="5" t="s">
        <v>464</v>
      </c>
      <c r="C553" s="5" t="s">
        <v>472</v>
      </c>
      <c r="D553" s="5" t="s">
        <v>1128</v>
      </c>
      <c r="E553" s="5" t="s">
        <v>473</v>
      </c>
      <c r="F553" s="5" t="s">
        <v>344</v>
      </c>
      <c r="G553" s="5" t="s">
        <v>345</v>
      </c>
      <c r="H553" s="6" t="s">
        <v>30</v>
      </c>
      <c r="I553" s="5" t="s">
        <v>31</v>
      </c>
      <c r="J553" s="7" t="s">
        <v>474</v>
      </c>
      <c r="K553" s="6">
        <v>0</v>
      </c>
      <c r="L553" s="6">
        <v>0</v>
      </c>
      <c r="M553" s="6">
        <v>1</v>
      </c>
      <c r="N553" s="6">
        <v>0</v>
      </c>
      <c r="O553" s="6">
        <v>0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1</v>
      </c>
      <c r="Z553" s="6">
        <v>23</v>
      </c>
    </row>
    <row r="554" spans="1:26" ht="38.1" customHeight="1" x14ac:dyDescent="0.25">
      <c r="A554" s="5" t="s">
        <v>463</v>
      </c>
      <c r="B554" s="5" t="s">
        <v>464</v>
      </c>
      <c r="C554" s="5" t="s">
        <v>475</v>
      </c>
      <c r="D554" s="5" t="s">
        <v>1128</v>
      </c>
      <c r="E554" s="5" t="s">
        <v>42</v>
      </c>
      <c r="F554" s="5" t="s">
        <v>50</v>
      </c>
      <c r="G554" s="5" t="s">
        <v>51</v>
      </c>
      <c r="H554" s="6" t="s">
        <v>30</v>
      </c>
      <c r="I554" s="5" t="s">
        <v>31</v>
      </c>
      <c r="J554" s="7" t="s">
        <v>265</v>
      </c>
      <c r="K554" s="6">
        <v>0</v>
      </c>
      <c r="L554" s="6">
        <v>0</v>
      </c>
      <c r="M554" s="6">
        <v>0</v>
      </c>
      <c r="N554" s="6">
        <v>0</v>
      </c>
      <c r="O554" s="6">
        <v>1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1</v>
      </c>
      <c r="Z554" s="6">
        <v>36</v>
      </c>
    </row>
    <row r="555" spans="1:26" ht="38.1" customHeight="1" x14ac:dyDescent="0.25">
      <c r="A555" s="5" t="s">
        <v>463</v>
      </c>
      <c r="B555" s="5" t="s">
        <v>464</v>
      </c>
      <c r="C555" s="5" t="s">
        <v>476</v>
      </c>
      <c r="D555" s="5" t="s">
        <v>1128</v>
      </c>
      <c r="E555" s="5" t="s">
        <v>473</v>
      </c>
      <c r="F555" s="5" t="s">
        <v>50</v>
      </c>
      <c r="G555" s="5" t="s">
        <v>51</v>
      </c>
      <c r="H555" s="6" t="s">
        <v>30</v>
      </c>
      <c r="I555" s="5" t="s">
        <v>31</v>
      </c>
      <c r="J555" s="7" t="s">
        <v>474</v>
      </c>
      <c r="K555" s="6">
        <v>0</v>
      </c>
      <c r="L555" s="6">
        <v>0</v>
      </c>
      <c r="M555" s="6">
        <v>6</v>
      </c>
      <c r="N555" s="6">
        <v>4</v>
      </c>
      <c r="O555" s="6">
        <v>4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14</v>
      </c>
      <c r="Z555" s="6">
        <v>20</v>
      </c>
    </row>
    <row r="556" spans="1:26" ht="38.1" customHeight="1" x14ac:dyDescent="0.25">
      <c r="A556" s="5" t="s">
        <v>463</v>
      </c>
      <c r="B556" s="5" t="s">
        <v>464</v>
      </c>
      <c r="C556" s="5" t="s">
        <v>476</v>
      </c>
      <c r="D556" s="5" t="s">
        <v>1128</v>
      </c>
      <c r="E556" s="5" t="s">
        <v>473</v>
      </c>
      <c r="F556" s="5" t="s">
        <v>344</v>
      </c>
      <c r="G556" s="5" t="s">
        <v>345</v>
      </c>
      <c r="H556" s="6" t="s">
        <v>30</v>
      </c>
      <c r="I556" s="5" t="s">
        <v>31</v>
      </c>
      <c r="J556" s="7" t="s">
        <v>474</v>
      </c>
      <c r="K556" s="6">
        <v>0</v>
      </c>
      <c r="L556" s="6">
        <v>2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2</v>
      </c>
      <c r="Z556" s="6">
        <v>20</v>
      </c>
    </row>
    <row r="557" spans="1:26" ht="38.1" customHeight="1" x14ac:dyDescent="0.25">
      <c r="A557" s="5" t="s">
        <v>463</v>
      </c>
      <c r="B557" s="5" t="s">
        <v>464</v>
      </c>
      <c r="C557" s="5" t="s">
        <v>476</v>
      </c>
      <c r="D557" s="5" t="s">
        <v>1128</v>
      </c>
      <c r="E557" s="5" t="s">
        <v>473</v>
      </c>
      <c r="F557" s="5" t="s">
        <v>477</v>
      </c>
      <c r="G557" s="5" t="s">
        <v>478</v>
      </c>
      <c r="H557" s="6" t="s">
        <v>30</v>
      </c>
      <c r="I557" s="5" t="s">
        <v>31</v>
      </c>
      <c r="J557" s="7" t="s">
        <v>474</v>
      </c>
      <c r="K557" s="6">
        <v>0</v>
      </c>
      <c r="L557" s="6">
        <v>0</v>
      </c>
      <c r="M557" s="6">
        <v>5</v>
      </c>
      <c r="N557" s="6">
        <v>2</v>
      </c>
      <c r="O557" s="6">
        <v>3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10</v>
      </c>
      <c r="Z557" s="6">
        <v>20</v>
      </c>
    </row>
    <row r="558" spans="1:26" ht="38.1" customHeight="1" x14ac:dyDescent="0.25">
      <c r="A558" s="5" t="s">
        <v>463</v>
      </c>
      <c r="B558" s="5" t="s">
        <v>464</v>
      </c>
      <c r="C558" s="5" t="s">
        <v>479</v>
      </c>
      <c r="D558" s="5" t="s">
        <v>1128</v>
      </c>
      <c r="E558" s="5" t="s">
        <v>480</v>
      </c>
      <c r="F558" s="5" t="s">
        <v>50</v>
      </c>
      <c r="G558" s="5" t="s">
        <v>51</v>
      </c>
      <c r="H558" s="6" t="s">
        <v>30</v>
      </c>
      <c r="I558" s="5" t="s">
        <v>31</v>
      </c>
      <c r="J558" s="7" t="s">
        <v>474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1</v>
      </c>
      <c r="S558" s="6">
        <v>3</v>
      </c>
      <c r="T558" s="6">
        <v>1</v>
      </c>
      <c r="U558" s="6">
        <v>0</v>
      </c>
      <c r="V558" s="6">
        <v>0</v>
      </c>
      <c r="W558" s="6">
        <v>0</v>
      </c>
      <c r="X558" s="6">
        <v>0</v>
      </c>
      <c r="Y558" s="6">
        <v>5</v>
      </c>
      <c r="Z558" s="6">
        <v>20</v>
      </c>
    </row>
    <row r="559" spans="1:26" ht="38.1" customHeight="1" x14ac:dyDescent="0.25">
      <c r="A559" s="5" t="s">
        <v>463</v>
      </c>
      <c r="B559" s="5" t="s">
        <v>464</v>
      </c>
      <c r="C559" s="5" t="s">
        <v>481</v>
      </c>
      <c r="D559" s="5" t="s">
        <v>1128</v>
      </c>
      <c r="E559" s="5" t="s">
        <v>482</v>
      </c>
      <c r="F559" s="5" t="s">
        <v>50</v>
      </c>
      <c r="G559" s="5" t="s">
        <v>51</v>
      </c>
      <c r="H559" s="6" t="s">
        <v>30</v>
      </c>
      <c r="I559" s="5" t="s">
        <v>31</v>
      </c>
      <c r="J559" s="7" t="s">
        <v>483</v>
      </c>
      <c r="K559" s="6">
        <v>0</v>
      </c>
      <c r="L559" s="6">
        <v>0</v>
      </c>
      <c r="M559" s="6">
        <v>0</v>
      </c>
      <c r="N559" s="6">
        <v>1</v>
      </c>
      <c r="O559" s="6">
        <v>4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5</v>
      </c>
      <c r="Z559" s="6">
        <v>14</v>
      </c>
    </row>
    <row r="560" spans="1:26" ht="38.1" customHeight="1" x14ac:dyDescent="0.25">
      <c r="A560" s="5" t="s">
        <v>463</v>
      </c>
      <c r="B560" s="5" t="s">
        <v>464</v>
      </c>
      <c r="C560" s="5" t="s">
        <v>484</v>
      </c>
      <c r="D560" s="5" t="s">
        <v>1128</v>
      </c>
      <c r="E560" s="5" t="s">
        <v>485</v>
      </c>
      <c r="F560" s="5" t="s">
        <v>344</v>
      </c>
      <c r="G560" s="5" t="s">
        <v>345</v>
      </c>
      <c r="H560" s="6" t="s">
        <v>30</v>
      </c>
      <c r="I560" s="5" t="s">
        <v>31</v>
      </c>
      <c r="J560" s="7" t="s">
        <v>483</v>
      </c>
      <c r="K560" s="6">
        <v>0</v>
      </c>
      <c r="L560" s="6">
        <v>0</v>
      </c>
      <c r="M560" s="6">
        <v>0</v>
      </c>
      <c r="N560" s="6">
        <v>0</v>
      </c>
      <c r="O560" s="6">
        <v>4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4</v>
      </c>
      <c r="Z560" s="6">
        <v>16</v>
      </c>
    </row>
    <row r="561" spans="1:26" ht="38.1" customHeight="1" x14ac:dyDescent="0.25">
      <c r="A561" s="5" t="s">
        <v>463</v>
      </c>
      <c r="B561" s="5" t="s">
        <v>486</v>
      </c>
      <c r="C561" s="5" t="s">
        <v>487</v>
      </c>
      <c r="D561" s="5" t="s">
        <v>1128</v>
      </c>
      <c r="E561" s="5" t="s">
        <v>488</v>
      </c>
      <c r="F561" s="5" t="s">
        <v>489</v>
      </c>
      <c r="G561" s="5" t="s">
        <v>490</v>
      </c>
      <c r="H561" s="6" t="s">
        <v>30</v>
      </c>
      <c r="I561" s="5" t="s">
        <v>31</v>
      </c>
      <c r="J561" s="7" t="s">
        <v>474</v>
      </c>
      <c r="K561" s="6">
        <v>0</v>
      </c>
      <c r="L561" s="6">
        <v>0</v>
      </c>
      <c r="M561" s="6">
        <v>1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1</v>
      </c>
      <c r="Z561" s="6">
        <v>21</v>
      </c>
    </row>
    <row r="562" spans="1:26" ht="38.1" customHeight="1" x14ac:dyDescent="0.25">
      <c r="A562" s="5" t="s">
        <v>463</v>
      </c>
      <c r="B562" s="5" t="s">
        <v>486</v>
      </c>
      <c r="C562" s="5" t="s">
        <v>491</v>
      </c>
      <c r="D562" s="5" t="s">
        <v>1128</v>
      </c>
      <c r="E562" s="5" t="s">
        <v>492</v>
      </c>
      <c r="F562" s="5" t="s">
        <v>489</v>
      </c>
      <c r="G562" s="5" t="s">
        <v>490</v>
      </c>
      <c r="H562" s="6" t="s">
        <v>30</v>
      </c>
      <c r="I562" s="5" t="s">
        <v>31</v>
      </c>
      <c r="J562" s="7" t="s">
        <v>474</v>
      </c>
      <c r="K562" s="6">
        <v>2</v>
      </c>
      <c r="L562" s="6">
        <v>5</v>
      </c>
      <c r="M562" s="6">
        <v>3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10</v>
      </c>
      <c r="Z562" s="6">
        <v>22.5</v>
      </c>
    </row>
    <row r="563" spans="1:26" ht="38.1" customHeight="1" x14ac:dyDescent="0.25">
      <c r="A563" s="5" t="s">
        <v>463</v>
      </c>
      <c r="B563" s="5" t="s">
        <v>486</v>
      </c>
      <c r="C563" s="5" t="s">
        <v>493</v>
      </c>
      <c r="D563" s="5" t="s">
        <v>1128</v>
      </c>
      <c r="E563" s="5" t="s">
        <v>473</v>
      </c>
      <c r="F563" s="5" t="s">
        <v>50</v>
      </c>
      <c r="G563" s="5" t="s">
        <v>51</v>
      </c>
      <c r="H563" s="6" t="s">
        <v>30</v>
      </c>
      <c r="I563" s="5" t="s">
        <v>31</v>
      </c>
      <c r="J563" s="7" t="s">
        <v>474</v>
      </c>
      <c r="K563" s="6">
        <v>3</v>
      </c>
      <c r="L563" s="6">
        <v>6</v>
      </c>
      <c r="M563" s="6">
        <v>3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12</v>
      </c>
      <c r="Z563" s="6">
        <v>21</v>
      </c>
    </row>
    <row r="564" spans="1:26" ht="38.1" customHeight="1" x14ac:dyDescent="0.25">
      <c r="A564" s="5" t="s">
        <v>463</v>
      </c>
      <c r="B564" s="5" t="s">
        <v>486</v>
      </c>
      <c r="C564" s="5" t="s">
        <v>494</v>
      </c>
      <c r="D564" s="5" t="s">
        <v>1128</v>
      </c>
      <c r="E564" s="5" t="s">
        <v>473</v>
      </c>
      <c r="F564" s="5" t="s">
        <v>495</v>
      </c>
      <c r="G564" s="5" t="s">
        <v>496</v>
      </c>
      <c r="H564" s="6" t="s">
        <v>30</v>
      </c>
      <c r="I564" s="5" t="s">
        <v>31</v>
      </c>
      <c r="J564" s="7" t="s">
        <v>474</v>
      </c>
      <c r="K564" s="6">
        <v>1</v>
      </c>
      <c r="L564" s="6">
        <v>6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7</v>
      </c>
      <c r="Z564" s="6">
        <v>20</v>
      </c>
    </row>
    <row r="565" spans="1:26" ht="38.1" customHeight="1" x14ac:dyDescent="0.25">
      <c r="A565" s="5" t="s">
        <v>463</v>
      </c>
      <c r="B565" s="5" t="s">
        <v>486</v>
      </c>
      <c r="C565" s="5" t="s">
        <v>497</v>
      </c>
      <c r="D565" s="5" t="s">
        <v>1128</v>
      </c>
      <c r="E565" s="5" t="s">
        <v>473</v>
      </c>
      <c r="F565" s="5" t="s">
        <v>50</v>
      </c>
      <c r="G565" s="5" t="s">
        <v>51</v>
      </c>
      <c r="H565" s="6" t="s">
        <v>30</v>
      </c>
      <c r="I565" s="5" t="s">
        <v>31</v>
      </c>
      <c r="J565" s="7" t="s">
        <v>474</v>
      </c>
      <c r="K565" s="6">
        <v>0</v>
      </c>
      <c r="L565" s="6">
        <v>0</v>
      </c>
      <c r="M565" s="6">
        <v>0</v>
      </c>
      <c r="N565" s="6">
        <v>2</v>
      </c>
      <c r="O565" s="6">
        <v>2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4</v>
      </c>
      <c r="Z565" s="6">
        <v>20</v>
      </c>
    </row>
    <row r="566" spans="1:26" ht="38.1" customHeight="1" x14ac:dyDescent="0.25">
      <c r="A566" s="5" t="s">
        <v>463</v>
      </c>
      <c r="B566" s="5" t="s">
        <v>486</v>
      </c>
      <c r="C566" s="5" t="s">
        <v>497</v>
      </c>
      <c r="D566" s="5" t="s">
        <v>1128</v>
      </c>
      <c r="E566" s="5" t="s">
        <v>473</v>
      </c>
      <c r="F566" s="5" t="s">
        <v>498</v>
      </c>
      <c r="G566" s="5" t="s">
        <v>499</v>
      </c>
      <c r="H566" s="6" t="s">
        <v>30</v>
      </c>
      <c r="I566" s="5" t="s">
        <v>31</v>
      </c>
      <c r="J566" s="7" t="s">
        <v>474</v>
      </c>
      <c r="K566" s="6">
        <v>3</v>
      </c>
      <c r="L566" s="6">
        <v>4</v>
      </c>
      <c r="M566" s="6">
        <v>3</v>
      </c>
      <c r="N566" s="6">
        <v>0</v>
      </c>
      <c r="O566" s="6">
        <v>0</v>
      </c>
      <c r="P566" s="6">
        <v>0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10</v>
      </c>
      <c r="Z566" s="6">
        <v>20</v>
      </c>
    </row>
    <row r="567" spans="1:26" ht="38.1" customHeight="1" x14ac:dyDescent="0.25">
      <c r="A567" s="5" t="s">
        <v>463</v>
      </c>
      <c r="B567" s="5" t="s">
        <v>486</v>
      </c>
      <c r="C567" s="5" t="s">
        <v>497</v>
      </c>
      <c r="D567" s="5" t="s">
        <v>1128</v>
      </c>
      <c r="E567" s="5" t="s">
        <v>473</v>
      </c>
      <c r="F567" s="5" t="s">
        <v>500</v>
      </c>
      <c r="G567" s="5" t="s">
        <v>501</v>
      </c>
      <c r="H567" s="6" t="s">
        <v>30</v>
      </c>
      <c r="I567" s="5" t="s">
        <v>31</v>
      </c>
      <c r="J567" s="7" t="s">
        <v>474</v>
      </c>
      <c r="K567" s="6">
        <v>1</v>
      </c>
      <c r="L567" s="6">
        <v>0</v>
      </c>
      <c r="M567" s="6">
        <v>0</v>
      </c>
      <c r="N567" s="6">
        <v>3</v>
      </c>
      <c r="O567" s="6">
        <v>2</v>
      </c>
      <c r="P567" s="6">
        <v>0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6</v>
      </c>
      <c r="Z567" s="6">
        <v>20</v>
      </c>
    </row>
    <row r="568" spans="1:26" ht="38.1" customHeight="1" x14ac:dyDescent="0.25">
      <c r="A568" s="5" t="s">
        <v>463</v>
      </c>
      <c r="B568" s="5" t="s">
        <v>263</v>
      </c>
      <c r="C568" s="5" t="s">
        <v>502</v>
      </c>
      <c r="D568" s="5" t="s">
        <v>1125</v>
      </c>
      <c r="E568" s="5" t="s">
        <v>48</v>
      </c>
      <c r="F568" s="5" t="s">
        <v>28</v>
      </c>
      <c r="G568" s="5" t="s">
        <v>29</v>
      </c>
      <c r="H568" s="6" t="s">
        <v>30</v>
      </c>
      <c r="I568" s="5" t="s">
        <v>31</v>
      </c>
      <c r="J568" s="7" t="s">
        <v>503</v>
      </c>
      <c r="K568" s="6">
        <v>0</v>
      </c>
      <c r="L568" s="6">
        <v>1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1</v>
      </c>
      <c r="Z568" s="6">
        <v>79</v>
      </c>
    </row>
    <row r="569" spans="1:26" ht="38.1" customHeight="1" x14ac:dyDescent="0.25">
      <c r="A569" s="5" t="s">
        <v>504</v>
      </c>
      <c r="B569" s="5" t="s">
        <v>505</v>
      </c>
      <c r="C569" s="5" t="s">
        <v>506</v>
      </c>
      <c r="D569" s="5" t="s">
        <v>1126</v>
      </c>
      <c r="E569" s="5" t="s">
        <v>317</v>
      </c>
      <c r="F569" s="5" t="s">
        <v>507</v>
      </c>
      <c r="G569" s="5" t="s">
        <v>455</v>
      </c>
      <c r="H569" s="6" t="s">
        <v>30</v>
      </c>
      <c r="I569" s="5" t="s">
        <v>31</v>
      </c>
      <c r="J569" s="7" t="s">
        <v>293</v>
      </c>
      <c r="K569" s="6">
        <v>1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1</v>
      </c>
      <c r="Z569" s="6">
        <v>18.5</v>
      </c>
    </row>
    <row r="570" spans="1:26" ht="38.1" customHeight="1" x14ac:dyDescent="0.25">
      <c r="A570" s="5" t="s">
        <v>504</v>
      </c>
      <c r="B570" s="5" t="s">
        <v>288</v>
      </c>
      <c r="C570" s="5" t="s">
        <v>508</v>
      </c>
      <c r="D570" s="5" t="s">
        <v>1126</v>
      </c>
      <c r="E570" s="5" t="s">
        <v>509</v>
      </c>
      <c r="F570" s="5" t="s">
        <v>50</v>
      </c>
      <c r="G570" s="5" t="s">
        <v>51</v>
      </c>
      <c r="H570" s="6" t="s">
        <v>30</v>
      </c>
      <c r="I570" s="5" t="s">
        <v>31</v>
      </c>
      <c r="J570" s="7" t="s">
        <v>469</v>
      </c>
      <c r="K570" s="6">
        <v>1</v>
      </c>
      <c r="L570" s="6">
        <v>1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2</v>
      </c>
      <c r="Z570" s="6">
        <v>14</v>
      </c>
    </row>
    <row r="571" spans="1:26" ht="38.1" customHeight="1" x14ac:dyDescent="0.25">
      <c r="A571" s="5" t="s">
        <v>504</v>
      </c>
      <c r="B571" s="5" t="s">
        <v>288</v>
      </c>
      <c r="C571" s="5" t="s">
        <v>510</v>
      </c>
      <c r="D571" s="5" t="s">
        <v>1126</v>
      </c>
      <c r="E571" s="5" t="s">
        <v>511</v>
      </c>
      <c r="F571" s="5" t="s">
        <v>50</v>
      </c>
      <c r="G571" s="5" t="s">
        <v>51</v>
      </c>
      <c r="H571" s="6" t="s">
        <v>30</v>
      </c>
      <c r="I571" s="5" t="s">
        <v>31</v>
      </c>
      <c r="J571" s="7" t="s">
        <v>469</v>
      </c>
      <c r="K571" s="6">
        <v>0</v>
      </c>
      <c r="L571" s="6">
        <v>1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1</v>
      </c>
      <c r="Z571" s="6">
        <v>15</v>
      </c>
    </row>
    <row r="572" spans="1:26" ht="38.1" customHeight="1" x14ac:dyDescent="0.25">
      <c r="A572" s="5" t="s">
        <v>504</v>
      </c>
      <c r="B572" s="5" t="s">
        <v>288</v>
      </c>
      <c r="C572" s="5" t="s">
        <v>510</v>
      </c>
      <c r="D572" s="5" t="s">
        <v>1126</v>
      </c>
      <c r="E572" s="5" t="s">
        <v>511</v>
      </c>
      <c r="F572" s="5" t="s">
        <v>512</v>
      </c>
      <c r="G572" s="5" t="s">
        <v>226</v>
      </c>
      <c r="H572" s="6" t="s">
        <v>30</v>
      </c>
      <c r="I572" s="5" t="s">
        <v>31</v>
      </c>
      <c r="J572" s="7" t="s">
        <v>469</v>
      </c>
      <c r="K572" s="6">
        <v>0</v>
      </c>
      <c r="L572" s="6">
        <v>1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1</v>
      </c>
      <c r="Z572" s="6">
        <v>15</v>
      </c>
    </row>
    <row r="573" spans="1:26" ht="38.1" customHeight="1" x14ac:dyDescent="0.25">
      <c r="A573" s="5" t="s">
        <v>504</v>
      </c>
      <c r="B573" s="5" t="s">
        <v>288</v>
      </c>
      <c r="C573" s="5" t="s">
        <v>513</v>
      </c>
      <c r="D573" s="5" t="s">
        <v>1126</v>
      </c>
      <c r="E573" s="5" t="s">
        <v>514</v>
      </c>
      <c r="F573" s="5" t="s">
        <v>50</v>
      </c>
      <c r="G573" s="5" t="s">
        <v>51</v>
      </c>
      <c r="H573" s="6" t="s">
        <v>30</v>
      </c>
      <c r="I573" s="5" t="s">
        <v>31</v>
      </c>
      <c r="J573" s="7" t="s">
        <v>293</v>
      </c>
      <c r="K573" s="6">
        <v>1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1</v>
      </c>
      <c r="Z573" s="6">
        <v>38</v>
      </c>
    </row>
    <row r="574" spans="1:26" ht="38.1" customHeight="1" x14ac:dyDescent="0.25">
      <c r="A574" s="5" t="s">
        <v>504</v>
      </c>
      <c r="B574" s="5" t="s">
        <v>288</v>
      </c>
      <c r="C574" s="5" t="s">
        <v>515</v>
      </c>
      <c r="D574" s="5" t="s">
        <v>1125</v>
      </c>
      <c r="E574" s="5" t="s">
        <v>516</v>
      </c>
      <c r="F574" s="5" t="s">
        <v>517</v>
      </c>
      <c r="G574" s="5" t="s">
        <v>518</v>
      </c>
      <c r="H574" s="6" t="s">
        <v>30</v>
      </c>
      <c r="I574" s="5" t="s">
        <v>31</v>
      </c>
      <c r="J574" s="7" t="s">
        <v>293</v>
      </c>
      <c r="K574" s="6">
        <v>1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1</v>
      </c>
      <c r="Z574" s="6">
        <v>45</v>
      </c>
    </row>
    <row r="575" spans="1:26" ht="38.1" customHeight="1" x14ac:dyDescent="0.25">
      <c r="A575" s="5" t="s">
        <v>504</v>
      </c>
      <c r="B575" s="5" t="s">
        <v>352</v>
      </c>
      <c r="C575" s="5" t="s">
        <v>519</v>
      </c>
      <c r="D575" s="5" t="s">
        <v>1126</v>
      </c>
      <c r="E575" s="5" t="s">
        <v>312</v>
      </c>
      <c r="F575" s="5" t="s">
        <v>520</v>
      </c>
      <c r="G575" s="5" t="s">
        <v>433</v>
      </c>
      <c r="H575" s="6" t="s">
        <v>30</v>
      </c>
      <c r="I575" s="5" t="s">
        <v>31</v>
      </c>
      <c r="J575" s="7" t="s">
        <v>469</v>
      </c>
      <c r="K575" s="6">
        <v>0</v>
      </c>
      <c r="L575" s="6">
        <v>1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1</v>
      </c>
      <c r="Z575" s="6">
        <v>10</v>
      </c>
    </row>
    <row r="576" spans="1:26" ht="38.1" customHeight="1" x14ac:dyDescent="0.25">
      <c r="A576" s="5" t="s">
        <v>504</v>
      </c>
      <c r="B576" s="5" t="s">
        <v>352</v>
      </c>
      <c r="C576" s="5" t="s">
        <v>521</v>
      </c>
      <c r="D576" s="5" t="s">
        <v>1126</v>
      </c>
      <c r="E576" s="5" t="s">
        <v>317</v>
      </c>
      <c r="F576" s="5" t="s">
        <v>50</v>
      </c>
      <c r="G576" s="5" t="s">
        <v>51</v>
      </c>
      <c r="H576" s="6" t="s">
        <v>30</v>
      </c>
      <c r="I576" s="5" t="s">
        <v>31</v>
      </c>
      <c r="J576" s="7" t="s">
        <v>293</v>
      </c>
      <c r="K576" s="6">
        <v>1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1</v>
      </c>
      <c r="Z576" s="6">
        <v>54</v>
      </c>
    </row>
    <row r="577" spans="1:26" ht="38.1" customHeight="1" x14ac:dyDescent="0.25">
      <c r="A577" s="5" t="s">
        <v>504</v>
      </c>
      <c r="B577" s="5" t="s">
        <v>352</v>
      </c>
      <c r="C577" s="5" t="s">
        <v>522</v>
      </c>
      <c r="D577" s="5" t="s">
        <v>1126</v>
      </c>
      <c r="E577" s="5" t="s">
        <v>317</v>
      </c>
      <c r="F577" s="5" t="s">
        <v>523</v>
      </c>
      <c r="G577" s="5" t="s">
        <v>524</v>
      </c>
      <c r="H577" s="6" t="s">
        <v>30</v>
      </c>
      <c r="I577" s="5" t="s">
        <v>31</v>
      </c>
      <c r="J577" s="7" t="s">
        <v>293</v>
      </c>
      <c r="K577" s="6">
        <v>2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2</v>
      </c>
      <c r="Z577" s="6">
        <v>22</v>
      </c>
    </row>
    <row r="578" spans="1:26" ht="38.1" customHeight="1" x14ac:dyDescent="0.25">
      <c r="A578" s="5" t="s">
        <v>504</v>
      </c>
      <c r="B578" s="5" t="s">
        <v>352</v>
      </c>
      <c r="C578" s="5" t="s">
        <v>525</v>
      </c>
      <c r="D578" s="5" t="s">
        <v>1126</v>
      </c>
      <c r="E578" s="5" t="s">
        <v>320</v>
      </c>
      <c r="F578" s="5" t="s">
        <v>50</v>
      </c>
      <c r="G578" s="5" t="s">
        <v>51</v>
      </c>
      <c r="H578" s="6" t="s">
        <v>30</v>
      </c>
      <c r="I578" s="5" t="s">
        <v>31</v>
      </c>
      <c r="J578" s="7" t="s">
        <v>293</v>
      </c>
      <c r="K578" s="6">
        <v>2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2</v>
      </c>
      <c r="Z578" s="6">
        <v>24</v>
      </c>
    </row>
    <row r="579" spans="1:26" ht="38.1" customHeight="1" x14ac:dyDescent="0.25">
      <c r="A579" s="5" t="s">
        <v>504</v>
      </c>
      <c r="B579" s="5" t="s">
        <v>352</v>
      </c>
      <c r="C579" s="5" t="s">
        <v>525</v>
      </c>
      <c r="D579" s="5" t="s">
        <v>1126</v>
      </c>
      <c r="E579" s="5" t="s">
        <v>320</v>
      </c>
      <c r="F579" s="5" t="s">
        <v>526</v>
      </c>
      <c r="G579" s="5" t="s">
        <v>527</v>
      </c>
      <c r="H579" s="6" t="s">
        <v>30</v>
      </c>
      <c r="I579" s="5" t="s">
        <v>31</v>
      </c>
      <c r="J579" s="7" t="s">
        <v>293</v>
      </c>
      <c r="K579" s="6">
        <v>3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3</v>
      </c>
      <c r="Z579" s="6">
        <v>24</v>
      </c>
    </row>
    <row r="580" spans="1:26" ht="38.1" customHeight="1" x14ac:dyDescent="0.25">
      <c r="A580" s="5" t="s">
        <v>504</v>
      </c>
      <c r="B580" s="5" t="s">
        <v>352</v>
      </c>
      <c r="C580" s="5" t="s">
        <v>528</v>
      </c>
      <c r="D580" s="5" t="s">
        <v>1126</v>
      </c>
      <c r="E580" s="5" t="s">
        <v>320</v>
      </c>
      <c r="F580" s="5" t="s">
        <v>523</v>
      </c>
      <c r="G580" s="5" t="s">
        <v>524</v>
      </c>
      <c r="H580" s="6" t="s">
        <v>30</v>
      </c>
      <c r="I580" s="5" t="s">
        <v>31</v>
      </c>
      <c r="J580" s="7" t="s">
        <v>293</v>
      </c>
      <c r="K580" s="6">
        <v>1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1</v>
      </c>
      <c r="Z580" s="6">
        <v>19.5</v>
      </c>
    </row>
    <row r="581" spans="1:26" ht="38.1" customHeight="1" x14ac:dyDescent="0.25">
      <c r="A581" s="5" t="s">
        <v>504</v>
      </c>
      <c r="B581" s="5" t="s">
        <v>352</v>
      </c>
      <c r="C581" s="5" t="s">
        <v>529</v>
      </c>
      <c r="D581" s="5" t="s">
        <v>1126</v>
      </c>
      <c r="E581" s="5" t="s">
        <v>325</v>
      </c>
      <c r="F581" s="5" t="s">
        <v>526</v>
      </c>
      <c r="G581" s="5" t="s">
        <v>527</v>
      </c>
      <c r="H581" s="6" t="s">
        <v>30</v>
      </c>
      <c r="I581" s="5" t="s">
        <v>31</v>
      </c>
      <c r="J581" s="7" t="s">
        <v>293</v>
      </c>
      <c r="K581" s="6">
        <v>1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1</v>
      </c>
      <c r="Z581" s="6">
        <v>25</v>
      </c>
    </row>
    <row r="582" spans="1:26" ht="38.1" customHeight="1" x14ac:dyDescent="0.25">
      <c r="A582" s="5" t="s">
        <v>530</v>
      </c>
      <c r="B582" s="5" t="s">
        <v>505</v>
      </c>
      <c r="C582" s="5" t="s">
        <v>531</v>
      </c>
      <c r="D582" s="5" t="s">
        <v>1126</v>
      </c>
      <c r="E582" s="5" t="s">
        <v>532</v>
      </c>
      <c r="F582" s="5" t="s">
        <v>35</v>
      </c>
      <c r="G582" s="5" t="s">
        <v>36</v>
      </c>
      <c r="H582" s="6" t="s">
        <v>30</v>
      </c>
      <c r="I582" s="5" t="s">
        <v>31</v>
      </c>
      <c r="J582" s="7" t="s">
        <v>293</v>
      </c>
      <c r="K582" s="6">
        <v>1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1</v>
      </c>
      <c r="Z582" s="6">
        <v>131.5</v>
      </c>
    </row>
    <row r="583" spans="1:26" ht="38.1" customHeight="1" x14ac:dyDescent="0.25">
      <c r="A583" s="5" t="s">
        <v>530</v>
      </c>
      <c r="B583" s="5" t="s">
        <v>505</v>
      </c>
      <c r="C583" s="5" t="s">
        <v>533</v>
      </c>
      <c r="D583" s="5" t="s">
        <v>1126</v>
      </c>
      <c r="E583" s="5" t="s">
        <v>534</v>
      </c>
      <c r="F583" s="5" t="s">
        <v>50</v>
      </c>
      <c r="G583" s="5" t="s">
        <v>51</v>
      </c>
      <c r="H583" s="6" t="s">
        <v>30</v>
      </c>
      <c r="I583" s="5" t="s">
        <v>31</v>
      </c>
      <c r="J583" s="7" t="s">
        <v>293</v>
      </c>
      <c r="K583" s="6">
        <v>1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1</v>
      </c>
      <c r="Z583" s="6">
        <v>53.5</v>
      </c>
    </row>
    <row r="584" spans="1:26" ht="38.1" customHeight="1" x14ac:dyDescent="0.25">
      <c r="A584" s="5" t="s">
        <v>530</v>
      </c>
      <c r="B584" s="5" t="s">
        <v>505</v>
      </c>
      <c r="C584" s="5" t="s">
        <v>533</v>
      </c>
      <c r="D584" s="5" t="s">
        <v>1126</v>
      </c>
      <c r="E584" s="5" t="s">
        <v>534</v>
      </c>
      <c r="F584" s="5" t="s">
        <v>535</v>
      </c>
      <c r="G584" s="5" t="s">
        <v>536</v>
      </c>
      <c r="H584" s="6" t="s">
        <v>30</v>
      </c>
      <c r="I584" s="5" t="s">
        <v>31</v>
      </c>
      <c r="J584" s="7" t="s">
        <v>293</v>
      </c>
      <c r="K584" s="6">
        <v>1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1</v>
      </c>
      <c r="Z584" s="6">
        <v>53.5</v>
      </c>
    </row>
    <row r="585" spans="1:26" ht="38.1" customHeight="1" x14ac:dyDescent="0.25">
      <c r="A585" s="5" t="s">
        <v>530</v>
      </c>
      <c r="B585" s="5" t="s">
        <v>505</v>
      </c>
      <c r="C585" s="5" t="s">
        <v>537</v>
      </c>
      <c r="D585" s="5" t="s">
        <v>1126</v>
      </c>
      <c r="E585" s="5" t="s">
        <v>538</v>
      </c>
      <c r="F585" s="5" t="s">
        <v>50</v>
      </c>
      <c r="G585" s="5" t="s">
        <v>51</v>
      </c>
      <c r="H585" s="6" t="s">
        <v>30</v>
      </c>
      <c r="I585" s="5" t="s">
        <v>31</v>
      </c>
      <c r="J585" s="7" t="s">
        <v>293</v>
      </c>
      <c r="K585" s="6">
        <v>2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2</v>
      </c>
      <c r="Z585" s="6">
        <v>49</v>
      </c>
    </row>
    <row r="586" spans="1:26" ht="38.1" customHeight="1" x14ac:dyDescent="0.25">
      <c r="A586" s="5" t="s">
        <v>530</v>
      </c>
      <c r="B586" s="5" t="s">
        <v>505</v>
      </c>
      <c r="C586" s="5" t="s">
        <v>539</v>
      </c>
      <c r="D586" s="5" t="s">
        <v>1126</v>
      </c>
      <c r="E586" s="5" t="s">
        <v>540</v>
      </c>
      <c r="F586" s="5" t="s">
        <v>541</v>
      </c>
      <c r="G586" s="5" t="s">
        <v>542</v>
      </c>
      <c r="H586" s="6" t="s">
        <v>30</v>
      </c>
      <c r="I586" s="5" t="s">
        <v>31</v>
      </c>
      <c r="J586" s="7" t="s">
        <v>293</v>
      </c>
      <c r="K586" s="6">
        <v>1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1</v>
      </c>
      <c r="Z586" s="6">
        <v>70</v>
      </c>
    </row>
    <row r="587" spans="1:26" ht="38.1" customHeight="1" x14ac:dyDescent="0.25">
      <c r="A587" s="5" t="s">
        <v>530</v>
      </c>
      <c r="B587" s="5" t="s">
        <v>505</v>
      </c>
      <c r="C587" s="5" t="s">
        <v>543</v>
      </c>
      <c r="D587" s="5" t="s">
        <v>1126</v>
      </c>
      <c r="E587" s="5" t="s">
        <v>544</v>
      </c>
      <c r="F587" s="5" t="s">
        <v>50</v>
      </c>
      <c r="G587" s="5" t="s">
        <v>51</v>
      </c>
      <c r="H587" s="6" t="s">
        <v>30</v>
      </c>
      <c r="I587" s="5" t="s">
        <v>31</v>
      </c>
      <c r="J587" s="7" t="s">
        <v>293</v>
      </c>
      <c r="K587" s="6">
        <v>1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1</v>
      </c>
      <c r="Z587" s="6">
        <v>69</v>
      </c>
    </row>
    <row r="588" spans="1:26" ht="38.1" customHeight="1" x14ac:dyDescent="0.25">
      <c r="A588" s="5" t="s">
        <v>530</v>
      </c>
      <c r="B588" s="5" t="s">
        <v>505</v>
      </c>
      <c r="C588" s="5" t="s">
        <v>543</v>
      </c>
      <c r="D588" s="5" t="s">
        <v>1126</v>
      </c>
      <c r="E588" s="5" t="s">
        <v>544</v>
      </c>
      <c r="F588" s="5" t="s">
        <v>385</v>
      </c>
      <c r="G588" s="5" t="s">
        <v>386</v>
      </c>
      <c r="H588" s="6" t="s">
        <v>30</v>
      </c>
      <c r="I588" s="5" t="s">
        <v>31</v>
      </c>
      <c r="J588" s="7" t="s">
        <v>293</v>
      </c>
      <c r="K588" s="6">
        <v>2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2</v>
      </c>
      <c r="Z588" s="6">
        <v>69</v>
      </c>
    </row>
    <row r="589" spans="1:26" ht="38.1" customHeight="1" x14ac:dyDescent="0.25">
      <c r="A589" s="5" t="s">
        <v>530</v>
      </c>
      <c r="B589" s="5" t="s">
        <v>505</v>
      </c>
      <c r="C589" s="5" t="s">
        <v>545</v>
      </c>
      <c r="D589" s="5" t="s">
        <v>1126</v>
      </c>
      <c r="E589" s="5" t="s">
        <v>546</v>
      </c>
      <c r="F589" s="5" t="s">
        <v>547</v>
      </c>
      <c r="G589" s="5" t="s">
        <v>548</v>
      </c>
      <c r="H589" s="6" t="s">
        <v>30</v>
      </c>
      <c r="I589" s="5" t="s">
        <v>31</v>
      </c>
      <c r="J589" s="7" t="s">
        <v>293</v>
      </c>
      <c r="K589" s="6">
        <v>1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1</v>
      </c>
      <c r="Z589" s="6">
        <v>112.5</v>
      </c>
    </row>
    <row r="590" spans="1:26" ht="38.1" customHeight="1" x14ac:dyDescent="0.25">
      <c r="A590" s="5" t="s">
        <v>530</v>
      </c>
      <c r="B590" s="5" t="s">
        <v>505</v>
      </c>
      <c r="C590" s="5" t="s">
        <v>549</v>
      </c>
      <c r="D590" s="5" t="s">
        <v>1126</v>
      </c>
      <c r="E590" s="5" t="s">
        <v>550</v>
      </c>
      <c r="F590" s="5" t="s">
        <v>50</v>
      </c>
      <c r="G590" s="5" t="s">
        <v>51</v>
      </c>
      <c r="H590" s="6" t="s">
        <v>30</v>
      </c>
      <c r="I590" s="5" t="s">
        <v>31</v>
      </c>
      <c r="J590" s="7" t="s">
        <v>293</v>
      </c>
      <c r="K590" s="6">
        <v>1</v>
      </c>
      <c r="L590" s="6">
        <v>0</v>
      </c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1</v>
      </c>
      <c r="Z590" s="6">
        <v>32.5</v>
      </c>
    </row>
    <row r="591" spans="1:26" ht="38.1" customHeight="1" x14ac:dyDescent="0.25">
      <c r="A591" s="5" t="s">
        <v>530</v>
      </c>
      <c r="B591" s="5" t="s">
        <v>505</v>
      </c>
      <c r="C591" s="5" t="s">
        <v>551</v>
      </c>
      <c r="D591" s="5" t="s">
        <v>1126</v>
      </c>
      <c r="E591" s="5" t="s">
        <v>540</v>
      </c>
      <c r="F591" s="5" t="s">
        <v>50</v>
      </c>
      <c r="G591" s="5" t="s">
        <v>51</v>
      </c>
      <c r="H591" s="6" t="s">
        <v>30</v>
      </c>
      <c r="I591" s="5" t="s">
        <v>31</v>
      </c>
      <c r="J591" s="7" t="s">
        <v>293</v>
      </c>
      <c r="K591" s="6">
        <v>1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1</v>
      </c>
      <c r="Z591" s="6">
        <v>69</v>
      </c>
    </row>
    <row r="592" spans="1:26" ht="38.1" customHeight="1" x14ac:dyDescent="0.25">
      <c r="A592" s="5" t="s">
        <v>530</v>
      </c>
      <c r="B592" s="5" t="s">
        <v>505</v>
      </c>
      <c r="C592" s="5" t="s">
        <v>552</v>
      </c>
      <c r="D592" s="5" t="s">
        <v>1126</v>
      </c>
      <c r="E592" s="5" t="s">
        <v>553</v>
      </c>
      <c r="F592" s="5" t="s">
        <v>50</v>
      </c>
      <c r="G592" s="5" t="s">
        <v>51</v>
      </c>
      <c r="H592" s="6" t="s">
        <v>30</v>
      </c>
      <c r="I592" s="5" t="s">
        <v>31</v>
      </c>
      <c r="J592" s="7" t="s">
        <v>293</v>
      </c>
      <c r="K592" s="6">
        <v>1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1</v>
      </c>
      <c r="Z592" s="6">
        <v>24.5</v>
      </c>
    </row>
    <row r="593" spans="1:26" ht="38.1" customHeight="1" x14ac:dyDescent="0.25">
      <c r="A593" s="5" t="s">
        <v>530</v>
      </c>
      <c r="B593" s="5" t="s">
        <v>505</v>
      </c>
      <c r="C593" s="5" t="s">
        <v>554</v>
      </c>
      <c r="D593" s="5" t="s">
        <v>1126</v>
      </c>
      <c r="E593" s="5" t="s">
        <v>555</v>
      </c>
      <c r="F593" s="5" t="s">
        <v>50</v>
      </c>
      <c r="G593" s="5" t="s">
        <v>51</v>
      </c>
      <c r="H593" s="6" t="s">
        <v>30</v>
      </c>
      <c r="I593" s="5" t="s">
        <v>31</v>
      </c>
      <c r="J593" s="7" t="s">
        <v>293</v>
      </c>
      <c r="K593" s="6">
        <v>1</v>
      </c>
      <c r="L593" s="6">
        <v>0</v>
      </c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1</v>
      </c>
      <c r="Z593" s="6">
        <v>21.5</v>
      </c>
    </row>
    <row r="594" spans="1:26" ht="38.1" customHeight="1" x14ac:dyDescent="0.25">
      <c r="A594" s="5" t="s">
        <v>530</v>
      </c>
      <c r="B594" s="5" t="s">
        <v>505</v>
      </c>
      <c r="C594" s="5" t="s">
        <v>556</v>
      </c>
      <c r="D594" s="5" t="s">
        <v>1126</v>
      </c>
      <c r="E594" s="5" t="s">
        <v>557</v>
      </c>
      <c r="F594" s="5" t="s">
        <v>50</v>
      </c>
      <c r="G594" s="5" t="s">
        <v>51</v>
      </c>
      <c r="H594" s="6" t="s">
        <v>30</v>
      </c>
      <c r="I594" s="5" t="s">
        <v>31</v>
      </c>
      <c r="J594" s="7" t="s">
        <v>293</v>
      </c>
      <c r="K594" s="6">
        <v>1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1</v>
      </c>
      <c r="Z594" s="6">
        <v>16</v>
      </c>
    </row>
    <row r="595" spans="1:26" ht="38.1" customHeight="1" x14ac:dyDescent="0.25">
      <c r="A595" s="5" t="s">
        <v>530</v>
      </c>
      <c r="B595" s="5" t="s">
        <v>288</v>
      </c>
      <c r="C595" s="5" t="s">
        <v>558</v>
      </c>
      <c r="D595" s="5" t="s">
        <v>1126</v>
      </c>
      <c r="E595" s="5" t="s">
        <v>559</v>
      </c>
      <c r="F595" s="5" t="s">
        <v>344</v>
      </c>
      <c r="G595" s="5" t="s">
        <v>345</v>
      </c>
      <c r="H595" s="6" t="s">
        <v>30</v>
      </c>
      <c r="I595" s="5" t="s">
        <v>31</v>
      </c>
      <c r="J595" s="7" t="s">
        <v>293</v>
      </c>
      <c r="K595" s="6">
        <v>1</v>
      </c>
      <c r="L595" s="6">
        <v>0</v>
      </c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1</v>
      </c>
      <c r="Z595" s="6">
        <v>18</v>
      </c>
    </row>
    <row r="596" spans="1:26" ht="38.1" customHeight="1" x14ac:dyDescent="0.25">
      <c r="A596" s="5" t="s">
        <v>560</v>
      </c>
      <c r="B596" s="5" t="s">
        <v>561</v>
      </c>
      <c r="C596" s="5" t="s">
        <v>562</v>
      </c>
      <c r="D596" s="5" t="s">
        <v>1129</v>
      </c>
      <c r="E596" s="5" t="s">
        <v>563</v>
      </c>
      <c r="F596" s="5" t="s">
        <v>50</v>
      </c>
      <c r="G596" s="5" t="s">
        <v>51</v>
      </c>
      <c r="H596" s="6" t="s">
        <v>30</v>
      </c>
      <c r="I596" s="5" t="s">
        <v>31</v>
      </c>
      <c r="J596" s="7" t="s">
        <v>564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1</v>
      </c>
      <c r="U596" s="6">
        <v>0</v>
      </c>
      <c r="V596" s="6">
        <v>0</v>
      </c>
      <c r="W596" s="6">
        <v>0</v>
      </c>
      <c r="X596" s="6">
        <v>0</v>
      </c>
      <c r="Y596" s="6">
        <v>1</v>
      </c>
      <c r="Z596" s="6">
        <v>78.5</v>
      </c>
    </row>
    <row r="597" spans="1:26" ht="38.1" customHeight="1" x14ac:dyDescent="0.25">
      <c r="A597" s="5" t="s">
        <v>560</v>
      </c>
      <c r="B597" s="5" t="s">
        <v>366</v>
      </c>
      <c r="C597" s="5" t="s">
        <v>565</v>
      </c>
      <c r="D597" s="5" t="s">
        <v>1127</v>
      </c>
      <c r="E597" s="5" t="s">
        <v>377</v>
      </c>
      <c r="F597" s="5" t="s">
        <v>374</v>
      </c>
      <c r="G597" s="5" t="s">
        <v>375</v>
      </c>
      <c r="H597" s="6" t="s">
        <v>30</v>
      </c>
      <c r="I597" s="5" t="s">
        <v>31</v>
      </c>
      <c r="J597" s="7" t="s">
        <v>371</v>
      </c>
      <c r="K597" s="6">
        <v>1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1</v>
      </c>
      <c r="Z597" s="6">
        <v>64.5</v>
      </c>
    </row>
    <row r="598" spans="1:26" ht="38.1" customHeight="1" x14ac:dyDescent="0.25">
      <c r="A598" s="5" t="s">
        <v>560</v>
      </c>
      <c r="B598" s="5" t="s">
        <v>366</v>
      </c>
      <c r="C598" s="5" t="s">
        <v>381</v>
      </c>
      <c r="D598" s="5" t="s">
        <v>1127</v>
      </c>
      <c r="E598" s="5" t="s">
        <v>382</v>
      </c>
      <c r="F598" s="5" t="s">
        <v>383</v>
      </c>
      <c r="G598" s="5" t="s">
        <v>384</v>
      </c>
      <c r="H598" s="6" t="s">
        <v>30</v>
      </c>
      <c r="I598" s="5" t="s">
        <v>31</v>
      </c>
      <c r="J598" s="7" t="s">
        <v>371</v>
      </c>
      <c r="K598" s="6">
        <v>0</v>
      </c>
      <c r="L598" s="6">
        <v>0</v>
      </c>
      <c r="M598" s="6">
        <v>0</v>
      </c>
      <c r="N598" s="6">
        <v>0</v>
      </c>
      <c r="O598" s="6">
        <v>3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3</v>
      </c>
      <c r="Z598" s="6">
        <v>110.5</v>
      </c>
    </row>
    <row r="599" spans="1:26" ht="38.1" customHeight="1" x14ac:dyDescent="0.25">
      <c r="A599" s="5" t="s">
        <v>560</v>
      </c>
      <c r="B599" s="5" t="s">
        <v>366</v>
      </c>
      <c r="C599" s="5" t="s">
        <v>440</v>
      </c>
      <c r="D599" s="5" t="s">
        <v>1127</v>
      </c>
      <c r="E599" s="5" t="s">
        <v>373</v>
      </c>
      <c r="F599" s="5" t="s">
        <v>50</v>
      </c>
      <c r="G599" s="5" t="s">
        <v>51</v>
      </c>
      <c r="H599" s="6" t="s">
        <v>30</v>
      </c>
      <c r="I599" s="5" t="s">
        <v>31</v>
      </c>
      <c r="J599" s="7" t="s">
        <v>371</v>
      </c>
      <c r="K599" s="6">
        <v>0</v>
      </c>
      <c r="L599" s="6">
        <v>0</v>
      </c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1</v>
      </c>
      <c r="V599" s="6">
        <v>0</v>
      </c>
      <c r="W599" s="6">
        <v>0</v>
      </c>
      <c r="X599" s="6">
        <v>0</v>
      </c>
      <c r="Y599" s="6">
        <v>1</v>
      </c>
      <c r="Z599" s="6">
        <v>99.5</v>
      </c>
    </row>
    <row r="600" spans="1:26" ht="38.1" customHeight="1" x14ac:dyDescent="0.25">
      <c r="A600" s="5" t="s">
        <v>560</v>
      </c>
      <c r="B600" s="5" t="s">
        <v>366</v>
      </c>
      <c r="C600" s="5" t="s">
        <v>566</v>
      </c>
      <c r="D600" s="5" t="s">
        <v>1127</v>
      </c>
      <c r="E600" s="5" t="s">
        <v>373</v>
      </c>
      <c r="F600" s="5" t="s">
        <v>50</v>
      </c>
      <c r="G600" s="5" t="s">
        <v>51</v>
      </c>
      <c r="H600" s="6" t="s">
        <v>30</v>
      </c>
      <c r="I600" s="5" t="s">
        <v>31</v>
      </c>
      <c r="J600" s="7" t="s">
        <v>371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1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1</v>
      </c>
      <c r="X600" s="6">
        <v>0</v>
      </c>
      <c r="Y600" s="6">
        <v>2</v>
      </c>
      <c r="Z600" s="6">
        <v>95</v>
      </c>
    </row>
    <row r="601" spans="1:26" ht="38.1" customHeight="1" x14ac:dyDescent="0.25">
      <c r="A601" s="5" t="s">
        <v>560</v>
      </c>
      <c r="B601" s="5" t="s">
        <v>366</v>
      </c>
      <c r="C601" s="5" t="s">
        <v>391</v>
      </c>
      <c r="D601" s="5" t="s">
        <v>1127</v>
      </c>
      <c r="E601" s="5" t="s">
        <v>392</v>
      </c>
      <c r="F601" s="5" t="s">
        <v>445</v>
      </c>
      <c r="G601" s="5" t="s">
        <v>446</v>
      </c>
      <c r="H601" s="6" t="s">
        <v>30</v>
      </c>
      <c r="I601" s="5" t="s">
        <v>31</v>
      </c>
      <c r="J601" s="7" t="s">
        <v>371</v>
      </c>
      <c r="K601" s="6">
        <v>1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1</v>
      </c>
      <c r="Z601" s="6">
        <v>137</v>
      </c>
    </row>
    <row r="602" spans="1:26" ht="38.1" customHeight="1" x14ac:dyDescent="0.25">
      <c r="A602" s="5" t="s">
        <v>560</v>
      </c>
      <c r="B602" s="5" t="s">
        <v>366</v>
      </c>
      <c r="C602" s="5" t="s">
        <v>393</v>
      </c>
      <c r="D602" s="5" t="s">
        <v>1127</v>
      </c>
      <c r="E602" s="5" t="s">
        <v>368</v>
      </c>
      <c r="F602" s="5" t="s">
        <v>50</v>
      </c>
      <c r="G602" s="5" t="s">
        <v>51</v>
      </c>
      <c r="H602" s="6" t="s">
        <v>30</v>
      </c>
      <c r="I602" s="5" t="s">
        <v>31</v>
      </c>
      <c r="J602" s="7" t="s">
        <v>371</v>
      </c>
      <c r="K602" s="6">
        <v>4</v>
      </c>
      <c r="L602" s="6">
        <v>0</v>
      </c>
      <c r="M602" s="6">
        <v>4</v>
      </c>
      <c r="N602" s="6">
        <v>0</v>
      </c>
      <c r="O602" s="6">
        <v>6</v>
      </c>
      <c r="P602" s="6">
        <v>0</v>
      </c>
      <c r="Q602" s="6">
        <v>6</v>
      </c>
      <c r="R602" s="6">
        <v>0</v>
      </c>
      <c r="S602" s="6">
        <v>5</v>
      </c>
      <c r="T602" s="6">
        <v>0</v>
      </c>
      <c r="U602" s="6">
        <v>5</v>
      </c>
      <c r="V602" s="6">
        <v>0</v>
      </c>
      <c r="W602" s="6">
        <v>4</v>
      </c>
      <c r="X602" s="6">
        <v>0</v>
      </c>
      <c r="Y602" s="6">
        <v>34</v>
      </c>
      <c r="Z602" s="6">
        <v>91</v>
      </c>
    </row>
    <row r="603" spans="1:26" ht="38.1" customHeight="1" x14ac:dyDescent="0.25">
      <c r="A603" s="5" t="s">
        <v>560</v>
      </c>
      <c r="B603" s="5" t="s">
        <v>366</v>
      </c>
      <c r="C603" s="5" t="s">
        <v>393</v>
      </c>
      <c r="D603" s="5" t="s">
        <v>1127</v>
      </c>
      <c r="E603" s="5" t="s">
        <v>368</v>
      </c>
      <c r="F603" s="5" t="s">
        <v>507</v>
      </c>
      <c r="G603" s="5" t="s">
        <v>455</v>
      </c>
      <c r="H603" s="6" t="s">
        <v>30</v>
      </c>
      <c r="I603" s="5" t="s">
        <v>31</v>
      </c>
      <c r="J603" s="7" t="s">
        <v>371</v>
      </c>
      <c r="K603" s="6">
        <v>2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1</v>
      </c>
      <c r="R603" s="6">
        <v>0</v>
      </c>
      <c r="S603" s="6">
        <v>0</v>
      </c>
      <c r="T603" s="6">
        <v>0</v>
      </c>
      <c r="U603" s="6">
        <v>1</v>
      </c>
      <c r="V603" s="6">
        <v>0</v>
      </c>
      <c r="W603" s="6">
        <v>0</v>
      </c>
      <c r="X603" s="6">
        <v>0</v>
      </c>
      <c r="Y603" s="6">
        <v>4</v>
      </c>
      <c r="Z603" s="6">
        <v>91</v>
      </c>
    </row>
    <row r="604" spans="1:26" ht="38.1" customHeight="1" x14ac:dyDescent="0.25">
      <c r="A604" s="5" t="s">
        <v>560</v>
      </c>
      <c r="B604" s="5" t="s">
        <v>366</v>
      </c>
      <c r="C604" s="5" t="s">
        <v>567</v>
      </c>
      <c r="D604" s="5" t="s">
        <v>1127</v>
      </c>
      <c r="E604" s="5" t="s">
        <v>368</v>
      </c>
      <c r="F604" s="5" t="s">
        <v>437</v>
      </c>
      <c r="G604" s="5" t="s">
        <v>438</v>
      </c>
      <c r="H604" s="6" t="s">
        <v>30</v>
      </c>
      <c r="I604" s="5" t="s">
        <v>31</v>
      </c>
      <c r="J604" s="7" t="s">
        <v>371</v>
      </c>
      <c r="K604" s="6">
        <v>0</v>
      </c>
      <c r="L604" s="6">
        <v>0</v>
      </c>
      <c r="M604" s="6">
        <v>0</v>
      </c>
      <c r="N604" s="6">
        <v>0</v>
      </c>
      <c r="O604" s="6">
        <v>1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1</v>
      </c>
      <c r="Z604" s="6">
        <v>87</v>
      </c>
    </row>
    <row r="605" spans="1:26" ht="38.1" customHeight="1" x14ac:dyDescent="0.25">
      <c r="A605" s="5" t="s">
        <v>560</v>
      </c>
      <c r="B605" s="5" t="s">
        <v>366</v>
      </c>
      <c r="C605" s="5" t="s">
        <v>568</v>
      </c>
      <c r="D605" s="5" t="s">
        <v>1127</v>
      </c>
      <c r="E605" s="5" t="s">
        <v>388</v>
      </c>
      <c r="F605" s="5" t="s">
        <v>569</v>
      </c>
      <c r="G605" s="5" t="s">
        <v>570</v>
      </c>
      <c r="H605" s="6" t="s">
        <v>30</v>
      </c>
      <c r="I605" s="5" t="s">
        <v>31</v>
      </c>
      <c r="J605" s="7" t="s">
        <v>371</v>
      </c>
      <c r="K605" s="6">
        <v>0</v>
      </c>
      <c r="L605" s="6">
        <v>0</v>
      </c>
      <c r="M605" s="6">
        <v>0</v>
      </c>
      <c r="N605" s="6">
        <v>0</v>
      </c>
      <c r="O605" s="6">
        <v>1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1</v>
      </c>
      <c r="Z605" s="6">
        <v>124.5</v>
      </c>
    </row>
    <row r="606" spans="1:26" ht="38.1" customHeight="1" x14ac:dyDescent="0.25">
      <c r="A606" s="5" t="s">
        <v>560</v>
      </c>
      <c r="B606" s="5" t="s">
        <v>366</v>
      </c>
      <c r="C606" s="5" t="s">
        <v>571</v>
      </c>
      <c r="D606" s="5" t="s">
        <v>1127</v>
      </c>
      <c r="E606" s="5" t="s">
        <v>373</v>
      </c>
      <c r="F606" s="5" t="s">
        <v>572</v>
      </c>
      <c r="G606" s="5" t="s">
        <v>573</v>
      </c>
      <c r="H606" s="6" t="s">
        <v>30</v>
      </c>
      <c r="I606" s="5" t="s">
        <v>31</v>
      </c>
      <c r="J606" s="7" t="s">
        <v>371</v>
      </c>
      <c r="K606" s="6">
        <v>0</v>
      </c>
      <c r="L606" s="6">
        <v>0</v>
      </c>
      <c r="M606" s="6">
        <v>0</v>
      </c>
      <c r="N606" s="6">
        <v>0</v>
      </c>
      <c r="O606" s="6">
        <v>1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1</v>
      </c>
      <c r="Z606" s="6">
        <v>87</v>
      </c>
    </row>
    <row r="607" spans="1:26" ht="38.1" customHeight="1" x14ac:dyDescent="0.25">
      <c r="A607" s="5" t="s">
        <v>560</v>
      </c>
      <c r="B607" s="5" t="s">
        <v>366</v>
      </c>
      <c r="C607" s="5" t="s">
        <v>574</v>
      </c>
      <c r="D607" s="5" t="s">
        <v>1127</v>
      </c>
      <c r="E607" s="5" t="s">
        <v>377</v>
      </c>
      <c r="F607" s="5" t="s">
        <v>443</v>
      </c>
      <c r="G607" s="5" t="s">
        <v>444</v>
      </c>
      <c r="H607" s="6" t="s">
        <v>30</v>
      </c>
      <c r="I607" s="5" t="s">
        <v>31</v>
      </c>
      <c r="J607" s="7" t="s">
        <v>371</v>
      </c>
      <c r="K607" s="6">
        <v>0</v>
      </c>
      <c r="L607" s="6">
        <v>0</v>
      </c>
      <c r="M607" s="6">
        <v>2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1</v>
      </c>
      <c r="V607" s="6">
        <v>0</v>
      </c>
      <c r="W607" s="6">
        <v>0</v>
      </c>
      <c r="X607" s="6">
        <v>0</v>
      </c>
      <c r="Y607" s="6">
        <v>3</v>
      </c>
      <c r="Z607" s="6">
        <v>77.5</v>
      </c>
    </row>
    <row r="608" spans="1:26" ht="38.1" customHeight="1" x14ac:dyDescent="0.25">
      <c r="A608" s="5" t="s">
        <v>560</v>
      </c>
      <c r="B608" s="5" t="s">
        <v>366</v>
      </c>
      <c r="C608" s="5" t="s">
        <v>575</v>
      </c>
      <c r="D608" s="5" t="s">
        <v>1127</v>
      </c>
      <c r="E608" s="5" t="s">
        <v>377</v>
      </c>
      <c r="F608" s="5" t="s">
        <v>50</v>
      </c>
      <c r="G608" s="5" t="s">
        <v>51</v>
      </c>
      <c r="H608" s="6" t="s">
        <v>30</v>
      </c>
      <c r="I608" s="5" t="s">
        <v>31</v>
      </c>
      <c r="J608" s="7" t="s">
        <v>371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1</v>
      </c>
      <c r="X608" s="6">
        <v>0</v>
      </c>
      <c r="Y608" s="6">
        <v>1</v>
      </c>
      <c r="Z608" s="6">
        <v>82.5</v>
      </c>
    </row>
    <row r="609" spans="1:26" ht="38.1" customHeight="1" x14ac:dyDescent="0.25">
      <c r="A609" s="5" t="s">
        <v>576</v>
      </c>
      <c r="B609" s="5" t="s">
        <v>25</v>
      </c>
      <c r="C609" s="5" t="s">
        <v>577</v>
      </c>
      <c r="D609" s="5" t="s">
        <v>1103</v>
      </c>
      <c r="E609" s="5" t="s">
        <v>152</v>
      </c>
      <c r="F609" s="5" t="s">
        <v>43</v>
      </c>
      <c r="G609" s="5" t="s">
        <v>44</v>
      </c>
      <c r="H609" s="6" t="s">
        <v>30</v>
      </c>
      <c r="I609" s="5" t="s">
        <v>31</v>
      </c>
      <c r="J609" s="7" t="s">
        <v>32</v>
      </c>
      <c r="K609" s="6">
        <v>0</v>
      </c>
      <c r="L609" s="6">
        <v>0</v>
      </c>
      <c r="M609" s="6">
        <v>0</v>
      </c>
      <c r="N609" s="6">
        <v>0</v>
      </c>
      <c r="O609" s="6">
        <v>1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1</v>
      </c>
      <c r="Z609" s="6">
        <v>20</v>
      </c>
    </row>
    <row r="610" spans="1:26" ht="38.1" customHeight="1" x14ac:dyDescent="0.25">
      <c r="A610" s="5" t="s">
        <v>576</v>
      </c>
      <c r="B610" s="5" t="s">
        <v>25</v>
      </c>
      <c r="C610" s="5" t="s">
        <v>268</v>
      </c>
      <c r="D610" s="5" t="s">
        <v>1103</v>
      </c>
      <c r="E610" s="5" t="s">
        <v>27</v>
      </c>
      <c r="F610" s="5" t="s">
        <v>35</v>
      </c>
      <c r="G610" s="5" t="s">
        <v>36</v>
      </c>
      <c r="H610" s="6" t="s">
        <v>30</v>
      </c>
      <c r="I610" s="5" t="s">
        <v>31</v>
      </c>
      <c r="J610" s="7" t="s">
        <v>32</v>
      </c>
      <c r="K610" s="6">
        <v>1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1</v>
      </c>
      <c r="Z610" s="6">
        <v>25</v>
      </c>
    </row>
    <row r="611" spans="1:26" ht="38.1" customHeight="1" x14ac:dyDescent="0.25">
      <c r="A611" s="5" t="s">
        <v>576</v>
      </c>
      <c r="B611" s="5" t="s">
        <v>97</v>
      </c>
      <c r="C611" s="5" t="s">
        <v>304</v>
      </c>
      <c r="D611" s="5" t="s">
        <v>1103</v>
      </c>
      <c r="E611" s="5" t="s">
        <v>83</v>
      </c>
      <c r="F611" s="5" t="s">
        <v>43</v>
      </c>
      <c r="G611" s="5" t="s">
        <v>44</v>
      </c>
      <c r="H611" s="6" t="s">
        <v>30</v>
      </c>
      <c r="I611" s="5" t="s">
        <v>31</v>
      </c>
      <c r="J611" s="7" t="s">
        <v>99</v>
      </c>
      <c r="K611" s="6">
        <v>0</v>
      </c>
      <c r="L611" s="6">
        <v>0</v>
      </c>
      <c r="M611" s="6">
        <v>0</v>
      </c>
      <c r="N611" s="6">
        <v>1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1</v>
      </c>
      <c r="Z611" s="6">
        <v>71.5</v>
      </c>
    </row>
    <row r="612" spans="1:26" ht="38.1" customHeight="1" x14ac:dyDescent="0.25">
      <c r="A612" s="5" t="s">
        <v>578</v>
      </c>
      <c r="B612" s="5" t="s">
        <v>561</v>
      </c>
      <c r="C612" s="5" t="s">
        <v>579</v>
      </c>
      <c r="D612" s="5" t="s">
        <v>1129</v>
      </c>
      <c r="E612" s="5" t="s">
        <v>580</v>
      </c>
      <c r="F612" s="5" t="s">
        <v>50</v>
      </c>
      <c r="G612" s="5" t="s">
        <v>51</v>
      </c>
      <c r="H612" s="6" t="s">
        <v>30</v>
      </c>
      <c r="I612" s="5" t="s">
        <v>31</v>
      </c>
      <c r="J612" s="7" t="s">
        <v>564</v>
      </c>
      <c r="K612" s="6">
        <v>0</v>
      </c>
      <c r="L612" s="6">
        <v>0</v>
      </c>
      <c r="M612" s="6">
        <v>1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1</v>
      </c>
      <c r="Z612" s="6">
        <v>45</v>
      </c>
    </row>
    <row r="613" spans="1:26" ht="38.1" customHeight="1" x14ac:dyDescent="0.25">
      <c r="A613" s="5" t="s">
        <v>578</v>
      </c>
      <c r="B613" s="5" t="s">
        <v>561</v>
      </c>
      <c r="C613" s="5" t="s">
        <v>581</v>
      </c>
      <c r="D613" s="5" t="s">
        <v>1129</v>
      </c>
      <c r="E613" s="5" t="s">
        <v>582</v>
      </c>
      <c r="F613" s="5" t="s">
        <v>153</v>
      </c>
      <c r="G613" s="5" t="s">
        <v>44</v>
      </c>
      <c r="H613" s="6" t="s">
        <v>30</v>
      </c>
      <c r="I613" s="5" t="s">
        <v>31</v>
      </c>
      <c r="J613" s="7" t="s">
        <v>564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1</v>
      </c>
      <c r="V613" s="6">
        <v>0</v>
      </c>
      <c r="W613" s="6">
        <v>0</v>
      </c>
      <c r="X613" s="6">
        <v>0</v>
      </c>
      <c r="Y613" s="6">
        <v>1</v>
      </c>
      <c r="Z613" s="6">
        <v>57.5</v>
      </c>
    </row>
    <row r="614" spans="1:26" ht="38.1" customHeight="1" x14ac:dyDescent="0.25">
      <c r="A614" s="5" t="s">
        <v>583</v>
      </c>
      <c r="B614" s="5" t="s">
        <v>366</v>
      </c>
      <c r="C614" s="5" t="s">
        <v>397</v>
      </c>
      <c r="D614" s="5" t="s">
        <v>1127</v>
      </c>
      <c r="E614" s="5" t="s">
        <v>388</v>
      </c>
      <c r="F614" s="5" t="s">
        <v>50</v>
      </c>
      <c r="G614" s="5" t="s">
        <v>51</v>
      </c>
      <c r="H614" s="6" t="s">
        <v>30</v>
      </c>
      <c r="I614" s="5" t="s">
        <v>31</v>
      </c>
      <c r="J614" s="7" t="s">
        <v>371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1</v>
      </c>
      <c r="V614" s="6">
        <v>0</v>
      </c>
      <c r="W614" s="6">
        <v>0</v>
      </c>
      <c r="X614" s="6">
        <v>0</v>
      </c>
      <c r="Y614" s="6">
        <v>1</v>
      </c>
      <c r="Z614" s="6">
        <v>139.5</v>
      </c>
    </row>
    <row r="615" spans="1:26" ht="38.1" customHeight="1" x14ac:dyDescent="0.25">
      <c r="A615" s="5" t="s">
        <v>583</v>
      </c>
      <c r="B615" s="5" t="s">
        <v>366</v>
      </c>
      <c r="C615" s="5" t="s">
        <v>398</v>
      </c>
      <c r="D615" s="5" t="s">
        <v>1127</v>
      </c>
      <c r="E615" s="5" t="s">
        <v>368</v>
      </c>
      <c r="F615" s="5" t="s">
        <v>50</v>
      </c>
      <c r="G615" s="5" t="s">
        <v>51</v>
      </c>
      <c r="H615" s="6" t="s">
        <v>30</v>
      </c>
      <c r="I615" s="5" t="s">
        <v>31</v>
      </c>
      <c r="J615" s="7" t="s">
        <v>371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1</v>
      </c>
      <c r="V615" s="6">
        <v>0</v>
      </c>
      <c r="W615" s="6">
        <v>0</v>
      </c>
      <c r="X615" s="6">
        <v>0</v>
      </c>
      <c r="Y615" s="6">
        <v>1</v>
      </c>
      <c r="Z615" s="6">
        <v>94</v>
      </c>
    </row>
    <row r="616" spans="1:26" ht="38.1" customHeight="1" x14ac:dyDescent="0.25">
      <c r="A616" s="5" t="s">
        <v>583</v>
      </c>
      <c r="B616" s="5" t="s">
        <v>366</v>
      </c>
      <c r="C616" s="5" t="s">
        <v>402</v>
      </c>
      <c r="D616" s="5" t="s">
        <v>1127</v>
      </c>
      <c r="E616" s="5" t="s">
        <v>396</v>
      </c>
      <c r="F616" s="5" t="s">
        <v>50</v>
      </c>
      <c r="G616" s="5" t="s">
        <v>51</v>
      </c>
      <c r="H616" s="6" t="s">
        <v>30</v>
      </c>
      <c r="I616" s="5" t="s">
        <v>31</v>
      </c>
      <c r="J616" s="7" t="s">
        <v>371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1</v>
      </c>
      <c r="V616" s="6">
        <v>0</v>
      </c>
      <c r="W616" s="6">
        <v>0</v>
      </c>
      <c r="X616" s="6">
        <v>0</v>
      </c>
      <c r="Y616" s="6">
        <v>1</v>
      </c>
      <c r="Z616" s="6">
        <v>114.5</v>
      </c>
    </row>
    <row r="617" spans="1:26" ht="38.1" customHeight="1" x14ac:dyDescent="0.25">
      <c r="A617" s="5" t="s">
        <v>583</v>
      </c>
      <c r="B617" s="5" t="s">
        <v>366</v>
      </c>
      <c r="C617" s="5" t="s">
        <v>405</v>
      </c>
      <c r="D617" s="5" t="s">
        <v>1127</v>
      </c>
      <c r="E617" s="5" t="s">
        <v>406</v>
      </c>
      <c r="F617" s="5" t="s">
        <v>50</v>
      </c>
      <c r="G617" s="5" t="s">
        <v>51</v>
      </c>
      <c r="H617" s="6" t="s">
        <v>30</v>
      </c>
      <c r="I617" s="5" t="s">
        <v>31</v>
      </c>
      <c r="J617" s="7" t="s">
        <v>371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1</v>
      </c>
      <c r="V617" s="6">
        <v>0</v>
      </c>
      <c r="W617" s="6">
        <v>0</v>
      </c>
      <c r="X617" s="6">
        <v>0</v>
      </c>
      <c r="Y617" s="6">
        <v>1</v>
      </c>
      <c r="Z617" s="6">
        <v>77</v>
      </c>
    </row>
    <row r="618" spans="1:26" ht="38.1" customHeight="1" x14ac:dyDescent="0.25">
      <c r="A618" s="5" t="s">
        <v>583</v>
      </c>
      <c r="B618" s="5" t="s">
        <v>366</v>
      </c>
      <c r="C618" s="5" t="s">
        <v>372</v>
      </c>
      <c r="D618" s="5" t="s">
        <v>1127</v>
      </c>
      <c r="E618" s="5" t="s">
        <v>373</v>
      </c>
      <c r="F618" s="5" t="s">
        <v>374</v>
      </c>
      <c r="G618" s="5" t="s">
        <v>375</v>
      </c>
      <c r="H618" s="6" t="s">
        <v>30</v>
      </c>
      <c r="I618" s="5" t="s">
        <v>31</v>
      </c>
      <c r="J618" s="7" t="s">
        <v>371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1</v>
      </c>
      <c r="V618" s="6">
        <v>0</v>
      </c>
      <c r="W618" s="6">
        <v>0</v>
      </c>
      <c r="X618" s="6">
        <v>0</v>
      </c>
      <c r="Y618" s="6">
        <v>1</v>
      </c>
      <c r="Z618" s="6">
        <v>81.5</v>
      </c>
    </row>
    <row r="619" spans="1:26" ht="38.1" customHeight="1" x14ac:dyDescent="0.25">
      <c r="A619" s="5" t="s">
        <v>583</v>
      </c>
      <c r="B619" s="5" t="s">
        <v>366</v>
      </c>
      <c r="C619" s="5" t="s">
        <v>584</v>
      </c>
      <c r="D619" s="5" t="s">
        <v>1127</v>
      </c>
      <c r="E619" s="5" t="s">
        <v>585</v>
      </c>
      <c r="F619" s="5" t="s">
        <v>50</v>
      </c>
      <c r="G619" s="5" t="s">
        <v>51</v>
      </c>
      <c r="H619" s="6" t="s">
        <v>30</v>
      </c>
      <c r="I619" s="5" t="s">
        <v>31</v>
      </c>
      <c r="J619" s="7" t="s">
        <v>371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1</v>
      </c>
      <c r="V619" s="6">
        <v>0</v>
      </c>
      <c r="W619" s="6">
        <v>0</v>
      </c>
      <c r="X619" s="6">
        <v>0</v>
      </c>
      <c r="Y619" s="6">
        <v>1</v>
      </c>
      <c r="Z619" s="6">
        <v>110.5</v>
      </c>
    </row>
    <row r="620" spans="1:26" ht="38.1" customHeight="1" x14ac:dyDescent="0.25">
      <c r="A620" s="5" t="s">
        <v>583</v>
      </c>
      <c r="B620" s="5" t="s">
        <v>366</v>
      </c>
      <c r="C620" s="5" t="s">
        <v>422</v>
      </c>
      <c r="D620" s="5" t="s">
        <v>1127</v>
      </c>
      <c r="E620" s="5" t="s">
        <v>410</v>
      </c>
      <c r="F620" s="5" t="s">
        <v>50</v>
      </c>
      <c r="G620" s="5" t="s">
        <v>51</v>
      </c>
      <c r="H620" s="6" t="s">
        <v>30</v>
      </c>
      <c r="I620" s="5" t="s">
        <v>31</v>
      </c>
      <c r="J620" s="7" t="s">
        <v>371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1</v>
      </c>
      <c r="V620" s="6">
        <v>0</v>
      </c>
      <c r="W620" s="6">
        <v>0</v>
      </c>
      <c r="X620" s="6">
        <v>0</v>
      </c>
      <c r="Y620" s="6">
        <v>1</v>
      </c>
      <c r="Z620" s="6">
        <v>102</v>
      </c>
    </row>
    <row r="621" spans="1:26" ht="38.1" customHeight="1" x14ac:dyDescent="0.25">
      <c r="A621" s="5" t="s">
        <v>583</v>
      </c>
      <c r="B621" s="5" t="s">
        <v>366</v>
      </c>
      <c r="C621" s="5" t="s">
        <v>422</v>
      </c>
      <c r="D621" s="5" t="s">
        <v>1127</v>
      </c>
      <c r="E621" s="5" t="s">
        <v>410</v>
      </c>
      <c r="F621" s="5" t="s">
        <v>517</v>
      </c>
      <c r="G621" s="5" t="s">
        <v>518</v>
      </c>
      <c r="H621" s="6" t="s">
        <v>30</v>
      </c>
      <c r="I621" s="5" t="s">
        <v>31</v>
      </c>
      <c r="J621" s="7" t="s">
        <v>371</v>
      </c>
      <c r="K621" s="6">
        <v>0</v>
      </c>
      <c r="L621" s="6">
        <v>0</v>
      </c>
      <c r="M621" s="6">
        <v>0</v>
      </c>
      <c r="N621" s="6">
        <v>0</v>
      </c>
      <c r="O621" s="6">
        <v>1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1</v>
      </c>
      <c r="Z621" s="6">
        <v>102</v>
      </c>
    </row>
    <row r="622" spans="1:26" ht="38.1" customHeight="1" x14ac:dyDescent="0.25">
      <c r="A622" s="5" t="s">
        <v>583</v>
      </c>
      <c r="B622" s="5" t="s">
        <v>366</v>
      </c>
      <c r="C622" s="5" t="s">
        <v>426</v>
      </c>
      <c r="D622" s="5" t="s">
        <v>1127</v>
      </c>
      <c r="E622" s="5" t="s">
        <v>410</v>
      </c>
      <c r="F622" s="5" t="s">
        <v>28</v>
      </c>
      <c r="G622" s="5" t="s">
        <v>29</v>
      </c>
      <c r="H622" s="6" t="s">
        <v>30</v>
      </c>
      <c r="I622" s="5" t="s">
        <v>31</v>
      </c>
      <c r="J622" s="7" t="s">
        <v>371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1</v>
      </c>
      <c r="V622" s="6">
        <v>0</v>
      </c>
      <c r="W622" s="6">
        <v>0</v>
      </c>
      <c r="X622" s="6">
        <v>0</v>
      </c>
      <c r="Y622" s="6">
        <v>1</v>
      </c>
      <c r="Z622" s="6">
        <v>110.5</v>
      </c>
    </row>
    <row r="623" spans="1:26" ht="38.1" customHeight="1" x14ac:dyDescent="0.25">
      <c r="A623" s="5" t="s">
        <v>583</v>
      </c>
      <c r="B623" s="5" t="s">
        <v>366</v>
      </c>
      <c r="C623" s="5" t="s">
        <v>586</v>
      </c>
      <c r="D623" s="5" t="s">
        <v>1127</v>
      </c>
      <c r="E623" s="5" t="s">
        <v>377</v>
      </c>
      <c r="F623" s="5" t="s">
        <v>374</v>
      </c>
      <c r="G623" s="5" t="s">
        <v>375</v>
      </c>
      <c r="H623" s="6" t="s">
        <v>30</v>
      </c>
      <c r="I623" s="5" t="s">
        <v>31</v>
      </c>
      <c r="J623" s="7" t="s">
        <v>371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1</v>
      </c>
      <c r="V623" s="6">
        <v>0</v>
      </c>
      <c r="W623" s="6">
        <v>0</v>
      </c>
      <c r="X623" s="6">
        <v>0</v>
      </c>
      <c r="Y623" s="6">
        <v>1</v>
      </c>
      <c r="Z623" s="6">
        <v>69</v>
      </c>
    </row>
    <row r="624" spans="1:26" ht="38.1" customHeight="1" x14ac:dyDescent="0.25">
      <c r="A624" s="5" t="s">
        <v>583</v>
      </c>
      <c r="B624" s="5" t="s">
        <v>366</v>
      </c>
      <c r="C624" s="5" t="s">
        <v>587</v>
      </c>
      <c r="D624" s="5" t="s">
        <v>1127</v>
      </c>
      <c r="E624" s="5" t="s">
        <v>331</v>
      </c>
      <c r="F624" s="5" t="s">
        <v>50</v>
      </c>
      <c r="G624" s="5" t="s">
        <v>51</v>
      </c>
      <c r="H624" s="6" t="s">
        <v>30</v>
      </c>
      <c r="I624" s="5" t="s">
        <v>31</v>
      </c>
      <c r="J624" s="7" t="s">
        <v>371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1</v>
      </c>
      <c r="V624" s="6">
        <v>0</v>
      </c>
      <c r="W624" s="6">
        <v>0</v>
      </c>
      <c r="X624" s="6">
        <v>0</v>
      </c>
      <c r="Y624" s="6">
        <v>1</v>
      </c>
      <c r="Z624" s="6">
        <v>95</v>
      </c>
    </row>
    <row r="625" spans="1:26" ht="38.1" customHeight="1" x14ac:dyDescent="0.25">
      <c r="A625" s="5" t="s">
        <v>583</v>
      </c>
      <c r="B625" s="5" t="s">
        <v>366</v>
      </c>
      <c r="C625" s="5" t="s">
        <v>588</v>
      </c>
      <c r="D625" s="5" t="s">
        <v>1127</v>
      </c>
      <c r="E625" s="5" t="s">
        <v>373</v>
      </c>
      <c r="F625" s="5" t="s">
        <v>437</v>
      </c>
      <c r="G625" s="5" t="s">
        <v>438</v>
      </c>
      <c r="H625" s="6" t="s">
        <v>30</v>
      </c>
      <c r="I625" s="5" t="s">
        <v>31</v>
      </c>
      <c r="J625" s="7" t="s">
        <v>371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1</v>
      </c>
      <c r="V625" s="6">
        <v>0</v>
      </c>
      <c r="W625" s="6">
        <v>0</v>
      </c>
      <c r="X625" s="6">
        <v>0</v>
      </c>
      <c r="Y625" s="6">
        <v>1</v>
      </c>
      <c r="Z625" s="6">
        <v>91</v>
      </c>
    </row>
    <row r="626" spans="1:26" ht="38.1" customHeight="1" x14ac:dyDescent="0.25">
      <c r="A626" s="5" t="s">
        <v>583</v>
      </c>
      <c r="B626" s="5" t="s">
        <v>366</v>
      </c>
      <c r="C626" s="5" t="s">
        <v>566</v>
      </c>
      <c r="D626" s="5" t="s">
        <v>1127</v>
      </c>
      <c r="E626" s="5" t="s">
        <v>373</v>
      </c>
      <c r="F626" s="5" t="s">
        <v>50</v>
      </c>
      <c r="G626" s="5" t="s">
        <v>51</v>
      </c>
      <c r="H626" s="6" t="s">
        <v>30</v>
      </c>
      <c r="I626" s="5" t="s">
        <v>31</v>
      </c>
      <c r="J626" s="7" t="s">
        <v>371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1</v>
      </c>
      <c r="V626" s="6">
        <v>0</v>
      </c>
      <c r="W626" s="6">
        <v>0</v>
      </c>
      <c r="X626" s="6">
        <v>0</v>
      </c>
      <c r="Y626" s="6">
        <v>1</v>
      </c>
      <c r="Z626" s="6">
        <v>95</v>
      </c>
    </row>
    <row r="627" spans="1:26" ht="38.1" customHeight="1" x14ac:dyDescent="0.25">
      <c r="A627" s="5" t="s">
        <v>583</v>
      </c>
      <c r="B627" s="5" t="s">
        <v>366</v>
      </c>
      <c r="C627" s="5" t="s">
        <v>441</v>
      </c>
      <c r="D627" s="5" t="s">
        <v>1127</v>
      </c>
      <c r="E627" s="5" t="s">
        <v>392</v>
      </c>
      <c r="F627" s="5" t="s">
        <v>50</v>
      </c>
      <c r="G627" s="5" t="s">
        <v>51</v>
      </c>
      <c r="H627" s="6" t="s">
        <v>30</v>
      </c>
      <c r="I627" s="5" t="s">
        <v>31</v>
      </c>
      <c r="J627" s="7" t="s">
        <v>371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1</v>
      </c>
      <c r="Q627" s="6">
        <v>0</v>
      </c>
      <c r="R627" s="6">
        <v>0</v>
      </c>
      <c r="S627" s="6">
        <v>0</v>
      </c>
      <c r="T627" s="6">
        <v>0</v>
      </c>
      <c r="U627" s="6">
        <v>1</v>
      </c>
      <c r="V627" s="6">
        <v>0</v>
      </c>
      <c r="W627" s="6">
        <v>0</v>
      </c>
      <c r="X627" s="6">
        <v>0</v>
      </c>
      <c r="Y627" s="6">
        <v>2</v>
      </c>
      <c r="Z627" s="6">
        <v>112</v>
      </c>
    </row>
    <row r="628" spans="1:26" ht="38.1" customHeight="1" x14ac:dyDescent="0.25">
      <c r="A628" s="5" t="s">
        <v>583</v>
      </c>
      <c r="B628" s="5" t="s">
        <v>366</v>
      </c>
      <c r="C628" s="5" t="s">
        <v>442</v>
      </c>
      <c r="D628" s="5" t="s">
        <v>1127</v>
      </c>
      <c r="E628" s="5" t="s">
        <v>410</v>
      </c>
      <c r="F628" s="5" t="s">
        <v>50</v>
      </c>
      <c r="G628" s="5" t="s">
        <v>51</v>
      </c>
      <c r="H628" s="6" t="s">
        <v>30</v>
      </c>
      <c r="I628" s="5" t="s">
        <v>31</v>
      </c>
      <c r="J628" s="7" t="s">
        <v>371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1</v>
      </c>
      <c r="V628" s="6">
        <v>0</v>
      </c>
      <c r="W628" s="6">
        <v>0</v>
      </c>
      <c r="X628" s="6">
        <v>0</v>
      </c>
      <c r="Y628" s="6">
        <v>1</v>
      </c>
      <c r="Z628" s="6">
        <v>112</v>
      </c>
    </row>
    <row r="629" spans="1:26" ht="38.1" customHeight="1" x14ac:dyDescent="0.25">
      <c r="A629" s="5" t="s">
        <v>583</v>
      </c>
      <c r="B629" s="5" t="s">
        <v>366</v>
      </c>
      <c r="C629" s="5" t="s">
        <v>589</v>
      </c>
      <c r="D629" s="5" t="s">
        <v>1127</v>
      </c>
      <c r="E629" s="5" t="s">
        <v>373</v>
      </c>
      <c r="F629" s="5" t="s">
        <v>50</v>
      </c>
      <c r="G629" s="5" t="s">
        <v>51</v>
      </c>
      <c r="H629" s="6" t="s">
        <v>30</v>
      </c>
      <c r="I629" s="5" t="s">
        <v>31</v>
      </c>
      <c r="J629" s="7" t="s">
        <v>371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1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1</v>
      </c>
      <c r="Z629" s="6">
        <v>82.5</v>
      </c>
    </row>
    <row r="630" spans="1:26" ht="38.1" customHeight="1" x14ac:dyDescent="0.25">
      <c r="A630" s="5" t="s">
        <v>583</v>
      </c>
      <c r="B630" s="5" t="s">
        <v>366</v>
      </c>
      <c r="C630" s="5" t="s">
        <v>390</v>
      </c>
      <c r="D630" s="5" t="s">
        <v>1127</v>
      </c>
      <c r="E630" s="5" t="s">
        <v>388</v>
      </c>
      <c r="F630" s="5" t="s">
        <v>50</v>
      </c>
      <c r="G630" s="5" t="s">
        <v>51</v>
      </c>
      <c r="H630" s="6" t="s">
        <v>30</v>
      </c>
      <c r="I630" s="5" t="s">
        <v>31</v>
      </c>
      <c r="J630" s="7" t="s">
        <v>371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1</v>
      </c>
      <c r="V630" s="6">
        <v>0</v>
      </c>
      <c r="W630" s="6">
        <v>0</v>
      </c>
      <c r="X630" s="6">
        <v>0</v>
      </c>
      <c r="Y630" s="6">
        <v>1</v>
      </c>
      <c r="Z630" s="6">
        <v>149.5</v>
      </c>
    </row>
    <row r="631" spans="1:26" ht="38.1" customHeight="1" x14ac:dyDescent="0.25">
      <c r="A631" s="5" t="s">
        <v>583</v>
      </c>
      <c r="B631" s="5" t="s">
        <v>366</v>
      </c>
      <c r="C631" s="5" t="s">
        <v>391</v>
      </c>
      <c r="D631" s="5" t="s">
        <v>1127</v>
      </c>
      <c r="E631" s="5" t="s">
        <v>392</v>
      </c>
      <c r="F631" s="5" t="s">
        <v>50</v>
      </c>
      <c r="G631" s="5" t="s">
        <v>51</v>
      </c>
      <c r="H631" s="6" t="s">
        <v>30</v>
      </c>
      <c r="I631" s="5" t="s">
        <v>31</v>
      </c>
      <c r="J631" s="7" t="s">
        <v>371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1</v>
      </c>
      <c r="V631" s="6">
        <v>0</v>
      </c>
      <c r="W631" s="6">
        <v>0</v>
      </c>
      <c r="X631" s="6">
        <v>0</v>
      </c>
      <c r="Y631" s="6">
        <v>1</v>
      </c>
      <c r="Z631" s="6">
        <v>137</v>
      </c>
    </row>
    <row r="632" spans="1:26" ht="38.1" customHeight="1" x14ac:dyDescent="0.25">
      <c r="A632" s="5" t="s">
        <v>583</v>
      </c>
      <c r="B632" s="5" t="s">
        <v>366</v>
      </c>
      <c r="C632" s="5" t="s">
        <v>567</v>
      </c>
      <c r="D632" s="5" t="s">
        <v>1127</v>
      </c>
      <c r="E632" s="5" t="s">
        <v>368</v>
      </c>
      <c r="F632" s="5" t="s">
        <v>437</v>
      </c>
      <c r="G632" s="5" t="s">
        <v>438</v>
      </c>
      <c r="H632" s="6" t="s">
        <v>30</v>
      </c>
      <c r="I632" s="5" t="s">
        <v>31</v>
      </c>
      <c r="J632" s="7" t="s">
        <v>371</v>
      </c>
      <c r="K632" s="6">
        <v>0</v>
      </c>
      <c r="L632" s="6">
        <v>0</v>
      </c>
      <c r="M632" s="6">
        <v>0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1</v>
      </c>
      <c r="V632" s="6">
        <v>0</v>
      </c>
      <c r="W632" s="6">
        <v>0</v>
      </c>
      <c r="X632" s="6">
        <v>0</v>
      </c>
      <c r="Y632" s="6">
        <v>1</v>
      </c>
      <c r="Z632" s="6">
        <v>87</v>
      </c>
    </row>
    <row r="633" spans="1:26" ht="38.1" customHeight="1" x14ac:dyDescent="0.25">
      <c r="A633" s="5" t="s">
        <v>583</v>
      </c>
      <c r="B633" s="5" t="s">
        <v>366</v>
      </c>
      <c r="C633" s="5" t="s">
        <v>590</v>
      </c>
      <c r="D633" s="5" t="s">
        <v>1127</v>
      </c>
      <c r="E633" s="5" t="s">
        <v>396</v>
      </c>
      <c r="F633" s="5" t="s">
        <v>50</v>
      </c>
      <c r="G633" s="5" t="s">
        <v>51</v>
      </c>
      <c r="H633" s="6" t="s">
        <v>30</v>
      </c>
      <c r="I633" s="5" t="s">
        <v>31</v>
      </c>
      <c r="J633" s="7" t="s">
        <v>371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1</v>
      </c>
      <c r="V633" s="6">
        <v>0</v>
      </c>
      <c r="W633" s="6">
        <v>0</v>
      </c>
      <c r="X633" s="6">
        <v>0</v>
      </c>
      <c r="Y633" s="6">
        <v>1</v>
      </c>
      <c r="Z633" s="6">
        <v>91</v>
      </c>
    </row>
    <row r="634" spans="1:26" ht="38.1" customHeight="1" x14ac:dyDescent="0.25">
      <c r="A634" s="5" t="s">
        <v>583</v>
      </c>
      <c r="B634" s="5" t="s">
        <v>366</v>
      </c>
      <c r="C634" s="5" t="s">
        <v>568</v>
      </c>
      <c r="D634" s="5" t="s">
        <v>1127</v>
      </c>
      <c r="E634" s="5" t="s">
        <v>388</v>
      </c>
      <c r="F634" s="5" t="s">
        <v>569</v>
      </c>
      <c r="G634" s="5" t="s">
        <v>570</v>
      </c>
      <c r="H634" s="6" t="s">
        <v>30</v>
      </c>
      <c r="I634" s="5" t="s">
        <v>31</v>
      </c>
      <c r="J634" s="7" t="s">
        <v>371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1</v>
      </c>
      <c r="V634" s="6">
        <v>0</v>
      </c>
      <c r="W634" s="6">
        <v>0</v>
      </c>
      <c r="X634" s="6">
        <v>0</v>
      </c>
      <c r="Y634" s="6">
        <v>1</v>
      </c>
      <c r="Z634" s="6">
        <v>124.5</v>
      </c>
    </row>
    <row r="635" spans="1:26" ht="38.1" customHeight="1" x14ac:dyDescent="0.25">
      <c r="A635" s="5" t="s">
        <v>583</v>
      </c>
      <c r="B635" s="5" t="s">
        <v>366</v>
      </c>
      <c r="C635" s="5" t="s">
        <v>591</v>
      </c>
      <c r="D635" s="5" t="s">
        <v>1127</v>
      </c>
      <c r="E635" s="5" t="s">
        <v>392</v>
      </c>
      <c r="F635" s="5" t="s">
        <v>50</v>
      </c>
      <c r="G635" s="5" t="s">
        <v>51</v>
      </c>
      <c r="H635" s="6" t="s">
        <v>30</v>
      </c>
      <c r="I635" s="5" t="s">
        <v>31</v>
      </c>
      <c r="J635" s="7" t="s">
        <v>371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1</v>
      </c>
      <c r="V635" s="6">
        <v>0</v>
      </c>
      <c r="W635" s="6">
        <v>0</v>
      </c>
      <c r="X635" s="6">
        <v>0</v>
      </c>
      <c r="Y635" s="6">
        <v>1</v>
      </c>
      <c r="Z635" s="6">
        <v>103.5</v>
      </c>
    </row>
    <row r="636" spans="1:26" ht="38.1" customHeight="1" x14ac:dyDescent="0.25">
      <c r="A636" s="5" t="s">
        <v>583</v>
      </c>
      <c r="B636" s="5" t="s">
        <v>366</v>
      </c>
      <c r="C636" s="5" t="s">
        <v>457</v>
      </c>
      <c r="D636" s="5" t="s">
        <v>1127</v>
      </c>
      <c r="E636" s="5" t="s">
        <v>458</v>
      </c>
      <c r="F636" s="5" t="s">
        <v>50</v>
      </c>
      <c r="G636" s="5" t="s">
        <v>51</v>
      </c>
      <c r="H636" s="6" t="s">
        <v>30</v>
      </c>
      <c r="I636" s="5" t="s">
        <v>31</v>
      </c>
      <c r="J636" s="7" t="s">
        <v>371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1</v>
      </c>
      <c r="V636" s="6">
        <v>0</v>
      </c>
      <c r="W636" s="6">
        <v>0</v>
      </c>
      <c r="X636" s="6">
        <v>0</v>
      </c>
      <c r="Y636" s="6">
        <v>1</v>
      </c>
      <c r="Z636" s="6">
        <v>75</v>
      </c>
    </row>
    <row r="637" spans="1:26" ht="38.1" customHeight="1" x14ac:dyDescent="0.25">
      <c r="A637" s="5" t="s">
        <v>583</v>
      </c>
      <c r="B637" s="5" t="s">
        <v>366</v>
      </c>
      <c r="C637" s="5" t="s">
        <v>462</v>
      </c>
      <c r="D637" s="5" t="s">
        <v>1127</v>
      </c>
      <c r="E637" s="5" t="s">
        <v>377</v>
      </c>
      <c r="F637" s="5" t="s">
        <v>460</v>
      </c>
      <c r="G637" s="5" t="s">
        <v>461</v>
      </c>
      <c r="H637" s="6" t="s">
        <v>30</v>
      </c>
      <c r="I637" s="5" t="s">
        <v>31</v>
      </c>
      <c r="J637" s="7" t="s">
        <v>371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1</v>
      </c>
      <c r="V637" s="6">
        <v>0</v>
      </c>
      <c r="W637" s="6">
        <v>0</v>
      </c>
      <c r="X637" s="6">
        <v>0</v>
      </c>
      <c r="Y637" s="6">
        <v>1</v>
      </c>
      <c r="Z637" s="6">
        <v>74.5</v>
      </c>
    </row>
    <row r="638" spans="1:26" ht="38.1" customHeight="1" x14ac:dyDescent="0.25">
      <c r="A638" s="5" t="s">
        <v>592</v>
      </c>
      <c r="B638" s="5" t="s">
        <v>561</v>
      </c>
      <c r="C638" s="5" t="s">
        <v>593</v>
      </c>
      <c r="D638" s="5" t="s">
        <v>1129</v>
      </c>
      <c r="E638" s="5" t="s">
        <v>377</v>
      </c>
      <c r="F638" s="5" t="s">
        <v>407</v>
      </c>
      <c r="G638" s="5" t="s">
        <v>408</v>
      </c>
      <c r="H638" s="6" t="s">
        <v>30</v>
      </c>
      <c r="I638" s="5" t="s">
        <v>31</v>
      </c>
      <c r="J638" s="7" t="s">
        <v>594</v>
      </c>
      <c r="K638" s="6">
        <v>1</v>
      </c>
      <c r="L638" s="6">
        <v>0</v>
      </c>
      <c r="M638" s="6">
        <v>0</v>
      </c>
      <c r="N638" s="6">
        <v>0</v>
      </c>
      <c r="O638" s="6">
        <v>1</v>
      </c>
      <c r="P638" s="6">
        <v>0</v>
      </c>
      <c r="Q638" s="6">
        <v>0</v>
      </c>
      <c r="R638" s="6">
        <v>1</v>
      </c>
      <c r="S638" s="6">
        <v>1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4</v>
      </c>
      <c r="Z638" s="6">
        <v>53.5</v>
      </c>
    </row>
    <row r="639" spans="1:26" ht="38.1" customHeight="1" x14ac:dyDescent="0.25">
      <c r="A639" s="5" t="s">
        <v>592</v>
      </c>
      <c r="B639" s="5" t="s">
        <v>561</v>
      </c>
      <c r="C639" s="5" t="s">
        <v>593</v>
      </c>
      <c r="D639" s="5" t="s">
        <v>1129</v>
      </c>
      <c r="E639" s="5" t="s">
        <v>377</v>
      </c>
      <c r="F639" s="5" t="s">
        <v>197</v>
      </c>
      <c r="G639" s="5" t="s">
        <v>198</v>
      </c>
      <c r="H639" s="6" t="s">
        <v>30</v>
      </c>
      <c r="I639" s="5" t="s">
        <v>31</v>
      </c>
      <c r="J639" s="7" t="s">
        <v>594</v>
      </c>
      <c r="K639" s="6">
        <v>3</v>
      </c>
      <c r="L639" s="6">
        <v>7</v>
      </c>
      <c r="M639" s="6">
        <v>0</v>
      </c>
      <c r="N639" s="6">
        <v>1</v>
      </c>
      <c r="O639" s="6">
        <v>1</v>
      </c>
      <c r="P639" s="6">
        <v>2</v>
      </c>
      <c r="Q639" s="6">
        <v>2</v>
      </c>
      <c r="R639" s="6">
        <v>0</v>
      </c>
      <c r="S639" s="6">
        <v>0</v>
      </c>
      <c r="T639" s="6">
        <v>1</v>
      </c>
      <c r="U639" s="6">
        <v>0</v>
      </c>
      <c r="V639" s="6">
        <v>0</v>
      </c>
      <c r="W639" s="6">
        <v>0</v>
      </c>
      <c r="X639" s="6">
        <v>0</v>
      </c>
      <c r="Y639" s="6">
        <v>17</v>
      </c>
      <c r="Z639" s="6">
        <v>53.5</v>
      </c>
    </row>
    <row r="640" spans="1:26" ht="38.1" customHeight="1" x14ac:dyDescent="0.25">
      <c r="A640" s="5" t="s">
        <v>592</v>
      </c>
      <c r="B640" s="5" t="s">
        <v>561</v>
      </c>
      <c r="C640" s="5" t="s">
        <v>595</v>
      </c>
      <c r="D640" s="5" t="s">
        <v>1129</v>
      </c>
      <c r="E640" s="5" t="s">
        <v>396</v>
      </c>
      <c r="F640" s="5" t="s">
        <v>118</v>
      </c>
      <c r="G640" s="5" t="s">
        <v>119</v>
      </c>
      <c r="H640" s="6" t="s">
        <v>30</v>
      </c>
      <c r="I640" s="5" t="s">
        <v>31</v>
      </c>
      <c r="J640" s="7" t="s">
        <v>594</v>
      </c>
      <c r="K640" s="6">
        <v>1</v>
      </c>
      <c r="L640" s="6">
        <v>0</v>
      </c>
      <c r="M640" s="6">
        <v>1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2</v>
      </c>
      <c r="Z640" s="6">
        <v>57.5</v>
      </c>
    </row>
    <row r="641" spans="1:26" ht="38.1" customHeight="1" x14ac:dyDescent="0.25">
      <c r="A641" s="5" t="s">
        <v>592</v>
      </c>
      <c r="B641" s="5" t="s">
        <v>561</v>
      </c>
      <c r="C641" s="5" t="s">
        <v>596</v>
      </c>
      <c r="D641" s="5" t="s">
        <v>1129</v>
      </c>
      <c r="E641" s="5" t="s">
        <v>597</v>
      </c>
      <c r="F641" s="5" t="s">
        <v>118</v>
      </c>
      <c r="G641" s="5" t="s">
        <v>119</v>
      </c>
      <c r="H641" s="6" t="s">
        <v>30</v>
      </c>
      <c r="I641" s="5" t="s">
        <v>31</v>
      </c>
      <c r="J641" s="7" t="s">
        <v>594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1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1</v>
      </c>
      <c r="Z641" s="6">
        <v>53.5</v>
      </c>
    </row>
    <row r="642" spans="1:26" ht="38.1" customHeight="1" x14ac:dyDescent="0.25">
      <c r="A642" s="5" t="s">
        <v>592</v>
      </c>
      <c r="B642" s="5" t="s">
        <v>561</v>
      </c>
      <c r="C642" s="5" t="s">
        <v>596</v>
      </c>
      <c r="D642" s="5" t="s">
        <v>1129</v>
      </c>
      <c r="E642" s="5" t="s">
        <v>597</v>
      </c>
      <c r="F642" s="5" t="s">
        <v>153</v>
      </c>
      <c r="G642" s="5" t="s">
        <v>44</v>
      </c>
      <c r="H642" s="6" t="s">
        <v>30</v>
      </c>
      <c r="I642" s="5" t="s">
        <v>31</v>
      </c>
      <c r="J642" s="7" t="s">
        <v>594</v>
      </c>
      <c r="K642" s="6">
        <v>0</v>
      </c>
      <c r="L642" s="6">
        <v>0</v>
      </c>
      <c r="M642" s="6">
        <v>0</v>
      </c>
      <c r="N642" s="6">
        <v>0</v>
      </c>
      <c r="O642" s="6">
        <v>1</v>
      </c>
      <c r="P642" s="6">
        <v>0</v>
      </c>
      <c r="Q642" s="6">
        <v>0</v>
      </c>
      <c r="R642" s="6">
        <v>1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2</v>
      </c>
      <c r="Z642" s="6">
        <v>53.5</v>
      </c>
    </row>
    <row r="643" spans="1:26" ht="38.1" customHeight="1" x14ac:dyDescent="0.25">
      <c r="A643" s="5" t="s">
        <v>592</v>
      </c>
      <c r="B643" s="5" t="s">
        <v>561</v>
      </c>
      <c r="C643" s="5" t="s">
        <v>598</v>
      </c>
      <c r="D643" s="5" t="s">
        <v>1129</v>
      </c>
      <c r="E643" s="5" t="s">
        <v>377</v>
      </c>
      <c r="F643" s="5" t="s">
        <v>28</v>
      </c>
      <c r="G643" s="5" t="s">
        <v>29</v>
      </c>
      <c r="H643" s="6" t="s">
        <v>30</v>
      </c>
      <c r="I643" s="5" t="s">
        <v>31</v>
      </c>
      <c r="J643" s="7" t="s">
        <v>594</v>
      </c>
      <c r="K643" s="6">
        <v>0</v>
      </c>
      <c r="L643" s="6">
        <v>1</v>
      </c>
      <c r="M643" s="6">
        <v>0</v>
      </c>
      <c r="N643" s="6">
        <v>1</v>
      </c>
      <c r="O643" s="6">
        <v>5</v>
      </c>
      <c r="P643" s="6">
        <v>2</v>
      </c>
      <c r="Q643" s="6">
        <v>0</v>
      </c>
      <c r="R643" s="6">
        <v>0</v>
      </c>
      <c r="S643" s="6">
        <v>4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13</v>
      </c>
      <c r="Z643" s="6">
        <v>49.5</v>
      </c>
    </row>
    <row r="644" spans="1:26" ht="38.1" customHeight="1" x14ac:dyDescent="0.25">
      <c r="A644" s="5" t="s">
        <v>592</v>
      </c>
      <c r="B644" s="5" t="s">
        <v>561</v>
      </c>
      <c r="C644" s="5" t="s">
        <v>599</v>
      </c>
      <c r="D644" s="5" t="s">
        <v>1129</v>
      </c>
      <c r="E644" s="5" t="s">
        <v>396</v>
      </c>
      <c r="F644" s="5" t="s">
        <v>28</v>
      </c>
      <c r="G644" s="5" t="s">
        <v>29</v>
      </c>
      <c r="H644" s="6" t="s">
        <v>30</v>
      </c>
      <c r="I644" s="5" t="s">
        <v>31</v>
      </c>
      <c r="J644" s="7" t="s">
        <v>594</v>
      </c>
      <c r="K644" s="6">
        <v>0</v>
      </c>
      <c r="L644" s="6">
        <v>0</v>
      </c>
      <c r="M644" s="6">
        <v>0</v>
      </c>
      <c r="N644" s="6">
        <v>1</v>
      </c>
      <c r="O644" s="6">
        <v>2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3</v>
      </c>
      <c r="Z644" s="6">
        <v>54.5</v>
      </c>
    </row>
    <row r="645" spans="1:26" ht="38.1" customHeight="1" x14ac:dyDescent="0.25">
      <c r="A645" s="5" t="s">
        <v>592</v>
      </c>
      <c r="B645" s="5" t="s">
        <v>561</v>
      </c>
      <c r="C645" s="5" t="s">
        <v>600</v>
      </c>
      <c r="D645" s="5" t="s">
        <v>1129</v>
      </c>
      <c r="E645" s="5" t="s">
        <v>412</v>
      </c>
      <c r="F645" s="5" t="s">
        <v>50</v>
      </c>
      <c r="G645" s="5" t="s">
        <v>51</v>
      </c>
      <c r="H645" s="6" t="s">
        <v>30</v>
      </c>
      <c r="I645" s="5" t="s">
        <v>31</v>
      </c>
      <c r="J645" s="7" t="s">
        <v>594</v>
      </c>
      <c r="K645" s="6">
        <v>0</v>
      </c>
      <c r="L645" s="6">
        <v>0</v>
      </c>
      <c r="M645" s="6">
        <v>0</v>
      </c>
      <c r="N645" s="6">
        <v>0</v>
      </c>
      <c r="O645" s="6">
        <v>2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2</v>
      </c>
      <c r="Z645" s="6">
        <v>62</v>
      </c>
    </row>
    <row r="646" spans="1:26" ht="38.1" customHeight="1" x14ac:dyDescent="0.25">
      <c r="A646" s="5" t="s">
        <v>592</v>
      </c>
      <c r="B646" s="5" t="s">
        <v>561</v>
      </c>
      <c r="C646" s="5" t="s">
        <v>601</v>
      </c>
      <c r="D646" s="5" t="s">
        <v>1129</v>
      </c>
      <c r="E646" s="5" t="s">
        <v>396</v>
      </c>
      <c r="F646" s="5" t="s">
        <v>50</v>
      </c>
      <c r="G646" s="5" t="s">
        <v>51</v>
      </c>
      <c r="H646" s="6" t="s">
        <v>30</v>
      </c>
      <c r="I646" s="5" t="s">
        <v>31</v>
      </c>
      <c r="J646" s="7" t="s">
        <v>594</v>
      </c>
      <c r="K646" s="6">
        <v>0</v>
      </c>
      <c r="L646" s="6">
        <v>1</v>
      </c>
      <c r="M646" s="6">
        <v>0</v>
      </c>
      <c r="N646" s="6">
        <v>0</v>
      </c>
      <c r="O646" s="6">
        <v>1</v>
      </c>
      <c r="P646" s="6">
        <v>0</v>
      </c>
      <c r="Q646" s="6">
        <v>0</v>
      </c>
      <c r="R646" s="6">
        <v>1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3</v>
      </c>
      <c r="Z646" s="6">
        <v>49.5</v>
      </c>
    </row>
    <row r="647" spans="1:26" ht="38.1" customHeight="1" x14ac:dyDescent="0.25">
      <c r="A647" s="5" t="s">
        <v>592</v>
      </c>
      <c r="B647" s="5" t="s">
        <v>561</v>
      </c>
      <c r="C647" s="5" t="s">
        <v>602</v>
      </c>
      <c r="D647" s="5" t="s">
        <v>1129</v>
      </c>
      <c r="E647" s="5" t="s">
        <v>410</v>
      </c>
      <c r="F647" s="5" t="s">
        <v>130</v>
      </c>
      <c r="G647" s="5" t="s">
        <v>131</v>
      </c>
      <c r="H647" s="6" t="s">
        <v>30</v>
      </c>
      <c r="I647" s="5" t="s">
        <v>31</v>
      </c>
      <c r="J647" s="7" t="s">
        <v>594</v>
      </c>
      <c r="K647" s="6">
        <v>0</v>
      </c>
      <c r="L647" s="6">
        <v>0</v>
      </c>
      <c r="M647" s="6">
        <v>0</v>
      </c>
      <c r="N647" s="6">
        <v>0</v>
      </c>
      <c r="O647" s="6">
        <v>1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1</v>
      </c>
      <c r="Z647" s="6">
        <v>49.5</v>
      </c>
    </row>
    <row r="648" spans="1:26" ht="38.1" customHeight="1" x14ac:dyDescent="0.25">
      <c r="A648" s="5" t="s">
        <v>592</v>
      </c>
      <c r="B648" s="5" t="s">
        <v>561</v>
      </c>
      <c r="C648" s="5" t="s">
        <v>602</v>
      </c>
      <c r="D648" s="5" t="s">
        <v>1129</v>
      </c>
      <c r="E648" s="5" t="s">
        <v>410</v>
      </c>
      <c r="F648" s="5" t="s">
        <v>55</v>
      </c>
      <c r="G648" s="5" t="s">
        <v>56</v>
      </c>
      <c r="H648" s="6" t="s">
        <v>30</v>
      </c>
      <c r="I648" s="5" t="s">
        <v>31</v>
      </c>
      <c r="J648" s="7" t="s">
        <v>594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0</v>
      </c>
      <c r="S648" s="6">
        <v>1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1</v>
      </c>
      <c r="Z648" s="6">
        <v>49.5</v>
      </c>
    </row>
    <row r="649" spans="1:26" ht="38.1" customHeight="1" x14ac:dyDescent="0.25">
      <c r="A649" s="5" t="s">
        <v>592</v>
      </c>
      <c r="B649" s="5" t="s">
        <v>561</v>
      </c>
      <c r="C649" s="5" t="s">
        <v>602</v>
      </c>
      <c r="D649" s="5" t="s">
        <v>1129</v>
      </c>
      <c r="E649" s="5" t="s">
        <v>410</v>
      </c>
      <c r="F649" s="5" t="s">
        <v>59</v>
      </c>
      <c r="G649" s="5" t="s">
        <v>60</v>
      </c>
      <c r="H649" s="6" t="s">
        <v>30</v>
      </c>
      <c r="I649" s="5" t="s">
        <v>31</v>
      </c>
      <c r="J649" s="7" t="s">
        <v>594</v>
      </c>
      <c r="K649" s="6">
        <v>0</v>
      </c>
      <c r="L649" s="6">
        <v>1</v>
      </c>
      <c r="M649" s="6">
        <v>1</v>
      </c>
      <c r="N649" s="6">
        <v>0</v>
      </c>
      <c r="O649" s="6">
        <v>1</v>
      </c>
      <c r="P649" s="6">
        <v>0</v>
      </c>
      <c r="Q649" s="6">
        <v>1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4</v>
      </c>
      <c r="Z649" s="6">
        <v>49.5</v>
      </c>
    </row>
    <row r="650" spans="1:26" ht="38.1" customHeight="1" x14ac:dyDescent="0.25">
      <c r="A650" s="5" t="s">
        <v>592</v>
      </c>
      <c r="B650" s="5" t="s">
        <v>561</v>
      </c>
      <c r="C650" s="5" t="s">
        <v>603</v>
      </c>
      <c r="D650" s="5" t="s">
        <v>1129</v>
      </c>
      <c r="E650" s="5" t="s">
        <v>597</v>
      </c>
      <c r="F650" s="5" t="s">
        <v>50</v>
      </c>
      <c r="G650" s="5" t="s">
        <v>51</v>
      </c>
      <c r="H650" s="6" t="s">
        <v>30</v>
      </c>
      <c r="I650" s="5" t="s">
        <v>31</v>
      </c>
      <c r="J650" s="7" t="s">
        <v>594</v>
      </c>
      <c r="K650" s="6">
        <v>0</v>
      </c>
      <c r="L650" s="6">
        <v>0</v>
      </c>
      <c r="M650" s="6">
        <v>1</v>
      </c>
      <c r="N650" s="6">
        <v>1</v>
      </c>
      <c r="O650" s="6">
        <v>1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3</v>
      </c>
      <c r="Z650" s="6">
        <v>46</v>
      </c>
    </row>
    <row r="651" spans="1:26" ht="38.1" customHeight="1" x14ac:dyDescent="0.25">
      <c r="A651" s="5" t="s">
        <v>592</v>
      </c>
      <c r="B651" s="5" t="s">
        <v>561</v>
      </c>
      <c r="C651" s="5" t="s">
        <v>603</v>
      </c>
      <c r="D651" s="5" t="s">
        <v>1129</v>
      </c>
      <c r="E651" s="5" t="s">
        <v>597</v>
      </c>
      <c r="F651" s="5" t="s">
        <v>55</v>
      </c>
      <c r="G651" s="5" t="s">
        <v>56</v>
      </c>
      <c r="H651" s="6" t="s">
        <v>30</v>
      </c>
      <c r="I651" s="5" t="s">
        <v>31</v>
      </c>
      <c r="J651" s="7" t="s">
        <v>594</v>
      </c>
      <c r="K651" s="6">
        <v>0</v>
      </c>
      <c r="L651" s="6">
        <v>0</v>
      </c>
      <c r="M651" s="6">
        <v>1</v>
      </c>
      <c r="N651" s="6">
        <v>0</v>
      </c>
      <c r="O651" s="6">
        <v>4</v>
      </c>
      <c r="P651" s="6">
        <v>0</v>
      </c>
      <c r="Q651" s="6">
        <v>0</v>
      </c>
      <c r="R651" s="6">
        <v>0</v>
      </c>
      <c r="S651" s="6">
        <v>0</v>
      </c>
      <c r="T651" s="6">
        <v>1</v>
      </c>
      <c r="U651" s="6">
        <v>0</v>
      </c>
      <c r="V651" s="6">
        <v>0</v>
      </c>
      <c r="W651" s="6">
        <v>0</v>
      </c>
      <c r="X651" s="6">
        <v>0</v>
      </c>
      <c r="Y651" s="6">
        <v>6</v>
      </c>
      <c r="Z651" s="6">
        <v>46</v>
      </c>
    </row>
    <row r="652" spans="1:26" ht="38.1" customHeight="1" x14ac:dyDescent="0.25">
      <c r="A652" s="5" t="s">
        <v>592</v>
      </c>
      <c r="B652" s="5" t="s">
        <v>561</v>
      </c>
      <c r="C652" s="5" t="s">
        <v>603</v>
      </c>
      <c r="D652" s="5" t="s">
        <v>1129</v>
      </c>
      <c r="E652" s="5" t="s">
        <v>597</v>
      </c>
      <c r="F652" s="5" t="s">
        <v>59</v>
      </c>
      <c r="G652" s="5" t="s">
        <v>60</v>
      </c>
      <c r="H652" s="6" t="s">
        <v>30</v>
      </c>
      <c r="I652" s="5" t="s">
        <v>31</v>
      </c>
      <c r="J652" s="7" t="s">
        <v>594</v>
      </c>
      <c r="K652" s="6">
        <v>0</v>
      </c>
      <c r="L652" s="6">
        <v>1</v>
      </c>
      <c r="M652" s="6">
        <v>0</v>
      </c>
      <c r="N652" s="6">
        <v>0</v>
      </c>
      <c r="O652" s="6">
        <v>2</v>
      </c>
      <c r="P652" s="6">
        <v>0</v>
      </c>
      <c r="Q652" s="6">
        <v>1</v>
      </c>
      <c r="R652" s="6">
        <v>0</v>
      </c>
      <c r="S652" s="6">
        <v>0</v>
      </c>
      <c r="T652" s="6">
        <v>1</v>
      </c>
      <c r="U652" s="6">
        <v>0</v>
      </c>
      <c r="V652" s="6">
        <v>0</v>
      </c>
      <c r="W652" s="6">
        <v>0</v>
      </c>
      <c r="X652" s="6">
        <v>0</v>
      </c>
      <c r="Y652" s="6">
        <v>5</v>
      </c>
      <c r="Z652" s="6">
        <v>46</v>
      </c>
    </row>
    <row r="653" spans="1:26" ht="38.1" customHeight="1" x14ac:dyDescent="0.25">
      <c r="A653" s="5" t="s">
        <v>592</v>
      </c>
      <c r="B653" s="5" t="s">
        <v>561</v>
      </c>
      <c r="C653" s="5" t="s">
        <v>604</v>
      </c>
      <c r="D653" s="5" t="s">
        <v>1129</v>
      </c>
      <c r="E653" s="5" t="s">
        <v>412</v>
      </c>
      <c r="F653" s="5" t="s">
        <v>50</v>
      </c>
      <c r="G653" s="5" t="s">
        <v>51</v>
      </c>
      <c r="H653" s="6" t="s">
        <v>30</v>
      </c>
      <c r="I653" s="5" t="s">
        <v>31</v>
      </c>
      <c r="J653" s="7" t="s">
        <v>594</v>
      </c>
      <c r="K653" s="6">
        <v>0</v>
      </c>
      <c r="L653" s="6">
        <v>0</v>
      </c>
      <c r="M653" s="6">
        <v>0</v>
      </c>
      <c r="N653" s="6">
        <v>0</v>
      </c>
      <c r="O653" s="6">
        <v>1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1</v>
      </c>
      <c r="Z653" s="6">
        <v>57.5</v>
      </c>
    </row>
    <row r="654" spans="1:26" ht="38.1" customHeight="1" x14ac:dyDescent="0.25">
      <c r="A654" s="5" t="s">
        <v>592</v>
      </c>
      <c r="B654" s="5" t="s">
        <v>561</v>
      </c>
      <c r="C654" s="5" t="s">
        <v>604</v>
      </c>
      <c r="D654" s="5" t="s">
        <v>1129</v>
      </c>
      <c r="E654" s="5" t="s">
        <v>412</v>
      </c>
      <c r="F654" s="5" t="s">
        <v>59</v>
      </c>
      <c r="G654" s="5" t="s">
        <v>60</v>
      </c>
      <c r="H654" s="6" t="s">
        <v>30</v>
      </c>
      <c r="I654" s="5" t="s">
        <v>31</v>
      </c>
      <c r="J654" s="7" t="s">
        <v>594</v>
      </c>
      <c r="K654" s="6">
        <v>0</v>
      </c>
      <c r="L654" s="6">
        <v>0</v>
      </c>
      <c r="M654" s="6">
        <v>0</v>
      </c>
      <c r="N654" s="6">
        <v>0</v>
      </c>
      <c r="O654" s="6">
        <v>1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1</v>
      </c>
      <c r="Z654" s="6">
        <v>57.5</v>
      </c>
    </row>
    <row r="655" spans="1:26" ht="38.1" customHeight="1" x14ac:dyDescent="0.25">
      <c r="A655" s="5" t="s">
        <v>592</v>
      </c>
      <c r="B655" s="5" t="s">
        <v>561</v>
      </c>
      <c r="C655" s="5" t="s">
        <v>605</v>
      </c>
      <c r="D655" s="5" t="s">
        <v>1129</v>
      </c>
      <c r="E655" s="5" t="s">
        <v>331</v>
      </c>
      <c r="F655" s="5" t="s">
        <v>50</v>
      </c>
      <c r="G655" s="5" t="s">
        <v>51</v>
      </c>
      <c r="H655" s="6" t="s">
        <v>30</v>
      </c>
      <c r="I655" s="5" t="s">
        <v>31</v>
      </c>
      <c r="J655" s="7" t="s">
        <v>594</v>
      </c>
      <c r="K655" s="6">
        <v>0</v>
      </c>
      <c r="L655" s="6">
        <v>0</v>
      </c>
      <c r="M655" s="6">
        <v>0</v>
      </c>
      <c r="N655" s="6">
        <v>0</v>
      </c>
      <c r="O655" s="6">
        <v>1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1</v>
      </c>
      <c r="Z655" s="6">
        <v>53.5</v>
      </c>
    </row>
    <row r="656" spans="1:26" ht="38.1" customHeight="1" x14ac:dyDescent="0.25">
      <c r="A656" s="5" t="s">
        <v>592</v>
      </c>
      <c r="B656" s="5" t="s">
        <v>561</v>
      </c>
      <c r="C656" s="5" t="s">
        <v>605</v>
      </c>
      <c r="D656" s="5" t="s">
        <v>1129</v>
      </c>
      <c r="E656" s="5" t="s">
        <v>331</v>
      </c>
      <c r="F656" s="5" t="s">
        <v>55</v>
      </c>
      <c r="G656" s="5" t="s">
        <v>56</v>
      </c>
      <c r="H656" s="6" t="s">
        <v>30</v>
      </c>
      <c r="I656" s="5" t="s">
        <v>31</v>
      </c>
      <c r="J656" s="7" t="s">
        <v>594</v>
      </c>
      <c r="K656" s="6">
        <v>0</v>
      </c>
      <c r="L656" s="6">
        <v>0</v>
      </c>
      <c r="M656" s="6">
        <v>1</v>
      </c>
      <c r="N656" s="6">
        <v>0</v>
      </c>
      <c r="O656" s="6">
        <v>1</v>
      </c>
      <c r="P656" s="6">
        <v>0</v>
      </c>
      <c r="Q656" s="6">
        <v>1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3</v>
      </c>
      <c r="Z656" s="6">
        <v>53.5</v>
      </c>
    </row>
    <row r="657" spans="1:26" ht="38.1" customHeight="1" x14ac:dyDescent="0.25">
      <c r="A657" s="5" t="s">
        <v>592</v>
      </c>
      <c r="B657" s="5" t="s">
        <v>561</v>
      </c>
      <c r="C657" s="5" t="s">
        <v>605</v>
      </c>
      <c r="D657" s="5" t="s">
        <v>1129</v>
      </c>
      <c r="E657" s="5" t="s">
        <v>331</v>
      </c>
      <c r="F657" s="5" t="s">
        <v>59</v>
      </c>
      <c r="G657" s="5" t="s">
        <v>60</v>
      </c>
      <c r="H657" s="6" t="s">
        <v>30</v>
      </c>
      <c r="I657" s="5" t="s">
        <v>31</v>
      </c>
      <c r="J657" s="7" t="s">
        <v>594</v>
      </c>
      <c r="K657" s="6">
        <v>0</v>
      </c>
      <c r="L657" s="6">
        <v>0</v>
      </c>
      <c r="M657" s="6">
        <v>0</v>
      </c>
      <c r="N657" s="6">
        <v>0</v>
      </c>
      <c r="O657" s="6">
        <v>2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2</v>
      </c>
      <c r="Z657" s="6">
        <v>53.5</v>
      </c>
    </row>
    <row r="658" spans="1:26" ht="38.1" customHeight="1" x14ac:dyDescent="0.25">
      <c r="A658" s="5" t="s">
        <v>592</v>
      </c>
      <c r="B658" s="5" t="s">
        <v>561</v>
      </c>
      <c r="C658" s="5" t="s">
        <v>606</v>
      </c>
      <c r="D658" s="5" t="s">
        <v>1129</v>
      </c>
      <c r="E658" s="5" t="s">
        <v>582</v>
      </c>
      <c r="F658" s="5" t="s">
        <v>607</v>
      </c>
      <c r="G658" s="5" t="s">
        <v>608</v>
      </c>
      <c r="H658" s="6" t="s">
        <v>30</v>
      </c>
      <c r="I658" s="5" t="s">
        <v>31</v>
      </c>
      <c r="J658" s="7" t="s">
        <v>594</v>
      </c>
      <c r="K658" s="6">
        <v>0</v>
      </c>
      <c r="L658" s="6">
        <v>1</v>
      </c>
      <c r="M658" s="6">
        <v>0</v>
      </c>
      <c r="N658" s="6">
        <v>0</v>
      </c>
      <c r="O658" s="6">
        <v>1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2</v>
      </c>
      <c r="Z658" s="6">
        <v>49.5</v>
      </c>
    </row>
    <row r="659" spans="1:26" ht="38.1" customHeight="1" x14ac:dyDescent="0.25">
      <c r="A659" s="5" t="s">
        <v>592</v>
      </c>
      <c r="B659" s="5" t="s">
        <v>561</v>
      </c>
      <c r="C659" s="5" t="s">
        <v>606</v>
      </c>
      <c r="D659" s="5" t="s">
        <v>1129</v>
      </c>
      <c r="E659" s="5" t="s">
        <v>582</v>
      </c>
      <c r="F659" s="5" t="s">
        <v>153</v>
      </c>
      <c r="G659" s="5" t="s">
        <v>44</v>
      </c>
      <c r="H659" s="6" t="s">
        <v>30</v>
      </c>
      <c r="I659" s="5" t="s">
        <v>31</v>
      </c>
      <c r="J659" s="7" t="s">
        <v>594</v>
      </c>
      <c r="K659" s="6">
        <v>0</v>
      </c>
      <c r="L659" s="6">
        <v>0</v>
      </c>
      <c r="M659" s="6">
        <v>0</v>
      </c>
      <c r="N659" s="6">
        <v>0</v>
      </c>
      <c r="O659" s="6">
        <v>1</v>
      </c>
      <c r="P659" s="6">
        <v>0</v>
      </c>
      <c r="Q659" s="6">
        <v>0</v>
      </c>
      <c r="R659" s="6">
        <v>0</v>
      </c>
      <c r="S659" s="6">
        <v>1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2</v>
      </c>
      <c r="Z659" s="6">
        <v>49.5</v>
      </c>
    </row>
    <row r="660" spans="1:26" ht="38.1" customHeight="1" x14ac:dyDescent="0.25">
      <c r="A660" s="5" t="s">
        <v>592</v>
      </c>
      <c r="B660" s="5" t="s">
        <v>561</v>
      </c>
      <c r="C660" s="5" t="s">
        <v>606</v>
      </c>
      <c r="D660" s="5" t="s">
        <v>1129</v>
      </c>
      <c r="E660" s="5" t="s">
        <v>582</v>
      </c>
      <c r="F660" s="5" t="s">
        <v>609</v>
      </c>
      <c r="G660" s="5" t="s">
        <v>610</v>
      </c>
      <c r="H660" s="6" t="s">
        <v>30</v>
      </c>
      <c r="I660" s="5" t="s">
        <v>31</v>
      </c>
      <c r="J660" s="7" t="s">
        <v>594</v>
      </c>
      <c r="K660" s="6">
        <v>0</v>
      </c>
      <c r="L660" s="6">
        <v>0</v>
      </c>
      <c r="M660" s="6">
        <v>1</v>
      </c>
      <c r="N660" s="6">
        <v>3</v>
      </c>
      <c r="O660" s="6">
        <v>1</v>
      </c>
      <c r="P660" s="6">
        <v>2</v>
      </c>
      <c r="Q660" s="6">
        <v>2</v>
      </c>
      <c r="R660" s="6">
        <v>1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10</v>
      </c>
      <c r="Z660" s="6">
        <v>49.5</v>
      </c>
    </row>
    <row r="661" spans="1:26" ht="38.1" customHeight="1" x14ac:dyDescent="0.25">
      <c r="A661" s="5" t="s">
        <v>592</v>
      </c>
      <c r="B661" s="5" t="s">
        <v>561</v>
      </c>
      <c r="C661" s="5" t="s">
        <v>611</v>
      </c>
      <c r="D661" s="5" t="s">
        <v>1129</v>
      </c>
      <c r="E661" s="5" t="s">
        <v>388</v>
      </c>
      <c r="F661" s="5" t="s">
        <v>50</v>
      </c>
      <c r="G661" s="5" t="s">
        <v>51</v>
      </c>
      <c r="H661" s="6" t="s">
        <v>30</v>
      </c>
      <c r="I661" s="5" t="s">
        <v>31</v>
      </c>
      <c r="J661" s="7" t="s">
        <v>564</v>
      </c>
      <c r="K661" s="6">
        <v>0</v>
      </c>
      <c r="L661" s="6">
        <v>0</v>
      </c>
      <c r="M661" s="6">
        <v>0</v>
      </c>
      <c r="N661" s="6">
        <v>0</v>
      </c>
      <c r="O661" s="6">
        <v>1</v>
      </c>
      <c r="P661" s="6">
        <v>0</v>
      </c>
      <c r="Q661" s="6">
        <v>2</v>
      </c>
      <c r="R661" s="6">
        <v>0</v>
      </c>
      <c r="S661" s="6">
        <v>1</v>
      </c>
      <c r="T661" s="6">
        <v>0</v>
      </c>
      <c r="U661" s="6">
        <v>0</v>
      </c>
      <c r="V661" s="6">
        <v>0</v>
      </c>
      <c r="W661" s="6">
        <v>1</v>
      </c>
      <c r="X661" s="6">
        <v>0</v>
      </c>
      <c r="Y661" s="6">
        <v>5</v>
      </c>
      <c r="Z661" s="6">
        <v>62</v>
      </c>
    </row>
    <row r="662" spans="1:26" ht="38.1" customHeight="1" x14ac:dyDescent="0.25">
      <c r="A662" s="5" t="s">
        <v>592</v>
      </c>
      <c r="B662" s="5" t="s">
        <v>561</v>
      </c>
      <c r="C662" s="5" t="s">
        <v>612</v>
      </c>
      <c r="D662" s="5" t="s">
        <v>1129</v>
      </c>
      <c r="E662" s="5" t="s">
        <v>458</v>
      </c>
      <c r="F662" s="5" t="s">
        <v>50</v>
      </c>
      <c r="G662" s="5" t="s">
        <v>51</v>
      </c>
      <c r="H662" s="6" t="s">
        <v>30</v>
      </c>
      <c r="I662" s="5" t="s">
        <v>31</v>
      </c>
      <c r="J662" s="7" t="s">
        <v>564</v>
      </c>
      <c r="K662" s="6">
        <v>0</v>
      </c>
      <c r="L662" s="6">
        <v>0</v>
      </c>
      <c r="M662" s="6">
        <v>0</v>
      </c>
      <c r="N662" s="6">
        <v>1</v>
      </c>
      <c r="O662" s="6">
        <v>0</v>
      </c>
      <c r="P662" s="6">
        <v>0</v>
      </c>
      <c r="Q662" s="6">
        <v>12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13</v>
      </c>
      <c r="Z662" s="6">
        <v>49.5</v>
      </c>
    </row>
    <row r="663" spans="1:26" ht="38.1" customHeight="1" x14ac:dyDescent="0.25">
      <c r="A663" s="5" t="s">
        <v>592</v>
      </c>
      <c r="B663" s="5" t="s">
        <v>561</v>
      </c>
      <c r="C663" s="5" t="s">
        <v>613</v>
      </c>
      <c r="D663" s="5" t="s">
        <v>1129</v>
      </c>
      <c r="E663" s="5" t="s">
        <v>597</v>
      </c>
      <c r="F663" s="5" t="s">
        <v>614</v>
      </c>
      <c r="G663" s="5" t="s">
        <v>615</v>
      </c>
      <c r="H663" s="6" t="s">
        <v>30</v>
      </c>
      <c r="I663" s="5" t="s">
        <v>31</v>
      </c>
      <c r="J663" s="7" t="s">
        <v>564</v>
      </c>
      <c r="K663" s="6">
        <v>0</v>
      </c>
      <c r="L663" s="6">
        <v>0</v>
      </c>
      <c r="M663" s="6">
        <v>0</v>
      </c>
      <c r="N663" s="6">
        <v>0</v>
      </c>
      <c r="O663" s="6">
        <v>0</v>
      </c>
      <c r="P663" s="6">
        <v>0</v>
      </c>
      <c r="Q663" s="6">
        <v>3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3</v>
      </c>
      <c r="Z663" s="6">
        <v>54.5</v>
      </c>
    </row>
    <row r="664" spans="1:26" ht="38.1" customHeight="1" x14ac:dyDescent="0.25">
      <c r="A664" s="5" t="s">
        <v>592</v>
      </c>
      <c r="B664" s="5" t="s">
        <v>561</v>
      </c>
      <c r="C664" s="5" t="s">
        <v>613</v>
      </c>
      <c r="D664" s="5" t="s">
        <v>1129</v>
      </c>
      <c r="E664" s="5" t="s">
        <v>597</v>
      </c>
      <c r="F664" s="5" t="s">
        <v>153</v>
      </c>
      <c r="G664" s="5" t="s">
        <v>44</v>
      </c>
      <c r="H664" s="6" t="s">
        <v>30</v>
      </c>
      <c r="I664" s="5" t="s">
        <v>31</v>
      </c>
      <c r="J664" s="7" t="s">
        <v>564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2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2</v>
      </c>
      <c r="Z664" s="6">
        <v>54.5</v>
      </c>
    </row>
    <row r="665" spans="1:26" ht="38.1" customHeight="1" x14ac:dyDescent="0.25">
      <c r="A665" s="5" t="s">
        <v>592</v>
      </c>
      <c r="B665" s="5" t="s">
        <v>561</v>
      </c>
      <c r="C665" s="5" t="s">
        <v>562</v>
      </c>
      <c r="D665" s="5" t="s">
        <v>1129</v>
      </c>
      <c r="E665" s="5" t="s">
        <v>563</v>
      </c>
      <c r="F665" s="5" t="s">
        <v>50</v>
      </c>
      <c r="G665" s="5" t="s">
        <v>51</v>
      </c>
      <c r="H665" s="6" t="s">
        <v>30</v>
      </c>
      <c r="I665" s="5" t="s">
        <v>31</v>
      </c>
      <c r="J665" s="7" t="s">
        <v>564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2</v>
      </c>
      <c r="R665" s="6">
        <v>0</v>
      </c>
      <c r="S665" s="6">
        <v>0</v>
      </c>
      <c r="T665" s="6">
        <v>0</v>
      </c>
      <c r="U665" s="6">
        <v>0</v>
      </c>
      <c r="V665" s="6">
        <v>1</v>
      </c>
      <c r="W665" s="6">
        <v>0</v>
      </c>
      <c r="X665" s="6">
        <v>1</v>
      </c>
      <c r="Y665" s="6">
        <v>4</v>
      </c>
      <c r="Z665" s="6">
        <v>78.5</v>
      </c>
    </row>
    <row r="666" spans="1:26" ht="38.1" customHeight="1" x14ac:dyDescent="0.25">
      <c r="A666" s="5" t="s">
        <v>592</v>
      </c>
      <c r="B666" s="5" t="s">
        <v>561</v>
      </c>
      <c r="C666" s="5" t="s">
        <v>616</v>
      </c>
      <c r="D666" s="5" t="s">
        <v>1129</v>
      </c>
      <c r="E666" s="5" t="s">
        <v>617</v>
      </c>
      <c r="F666" s="5" t="s">
        <v>50</v>
      </c>
      <c r="G666" s="5" t="s">
        <v>51</v>
      </c>
      <c r="H666" s="6" t="s">
        <v>30</v>
      </c>
      <c r="I666" s="5" t="s">
        <v>31</v>
      </c>
      <c r="J666" s="7" t="s">
        <v>564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7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7</v>
      </c>
      <c r="Z666" s="6">
        <v>70</v>
      </c>
    </row>
    <row r="667" spans="1:26" ht="38.1" customHeight="1" x14ac:dyDescent="0.25">
      <c r="A667" s="5" t="s">
        <v>592</v>
      </c>
      <c r="B667" s="5" t="s">
        <v>561</v>
      </c>
      <c r="C667" s="5" t="s">
        <v>616</v>
      </c>
      <c r="D667" s="5" t="s">
        <v>1129</v>
      </c>
      <c r="E667" s="5" t="s">
        <v>617</v>
      </c>
      <c r="F667" s="5" t="s">
        <v>102</v>
      </c>
      <c r="G667" s="5" t="s">
        <v>103</v>
      </c>
      <c r="H667" s="6" t="s">
        <v>30</v>
      </c>
      <c r="I667" s="5" t="s">
        <v>31</v>
      </c>
      <c r="J667" s="7" t="s">
        <v>564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4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4</v>
      </c>
      <c r="Z667" s="6">
        <v>70</v>
      </c>
    </row>
    <row r="668" spans="1:26" ht="38.1" customHeight="1" x14ac:dyDescent="0.25">
      <c r="A668" s="5" t="s">
        <v>592</v>
      </c>
      <c r="B668" s="5" t="s">
        <v>561</v>
      </c>
      <c r="C668" s="5" t="s">
        <v>618</v>
      </c>
      <c r="D668" s="5" t="s">
        <v>1129</v>
      </c>
      <c r="E668" s="5" t="s">
        <v>396</v>
      </c>
      <c r="F668" s="5" t="s">
        <v>50</v>
      </c>
      <c r="G668" s="5" t="s">
        <v>51</v>
      </c>
      <c r="H668" s="6" t="s">
        <v>30</v>
      </c>
      <c r="I668" s="5" t="s">
        <v>31</v>
      </c>
      <c r="J668" s="7" t="s">
        <v>564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2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2</v>
      </c>
      <c r="Z668" s="6">
        <v>57.5</v>
      </c>
    </row>
    <row r="669" spans="1:26" ht="38.1" customHeight="1" x14ac:dyDescent="0.25">
      <c r="A669" s="5" t="s">
        <v>592</v>
      </c>
      <c r="B669" s="5" t="s">
        <v>561</v>
      </c>
      <c r="C669" s="5" t="s">
        <v>618</v>
      </c>
      <c r="D669" s="5" t="s">
        <v>1129</v>
      </c>
      <c r="E669" s="5" t="s">
        <v>396</v>
      </c>
      <c r="F669" s="5" t="s">
        <v>28</v>
      </c>
      <c r="G669" s="5" t="s">
        <v>29</v>
      </c>
      <c r="H669" s="6" t="s">
        <v>30</v>
      </c>
      <c r="I669" s="5" t="s">
        <v>31</v>
      </c>
      <c r="J669" s="7" t="s">
        <v>564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1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1</v>
      </c>
      <c r="Z669" s="6">
        <v>57.5</v>
      </c>
    </row>
    <row r="670" spans="1:26" ht="38.1" customHeight="1" x14ac:dyDescent="0.25">
      <c r="A670" s="5" t="s">
        <v>592</v>
      </c>
      <c r="B670" s="5" t="s">
        <v>561</v>
      </c>
      <c r="C670" s="5" t="s">
        <v>619</v>
      </c>
      <c r="D670" s="5" t="s">
        <v>1129</v>
      </c>
      <c r="E670" s="5" t="s">
        <v>410</v>
      </c>
      <c r="F670" s="5" t="s">
        <v>50</v>
      </c>
      <c r="G670" s="5" t="s">
        <v>51</v>
      </c>
      <c r="H670" s="6" t="s">
        <v>30</v>
      </c>
      <c r="I670" s="5" t="s">
        <v>31</v>
      </c>
      <c r="J670" s="7" t="s">
        <v>564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1</v>
      </c>
      <c r="U670" s="6">
        <v>0</v>
      </c>
      <c r="V670" s="6">
        <v>0</v>
      </c>
      <c r="W670" s="6">
        <v>1</v>
      </c>
      <c r="X670" s="6">
        <v>0</v>
      </c>
      <c r="Y670" s="6">
        <v>2</v>
      </c>
      <c r="Z670" s="6">
        <v>79.5</v>
      </c>
    </row>
    <row r="671" spans="1:26" ht="38.1" customHeight="1" x14ac:dyDescent="0.25">
      <c r="A671" s="5" t="s">
        <v>592</v>
      </c>
      <c r="B671" s="5" t="s">
        <v>561</v>
      </c>
      <c r="C671" s="5" t="s">
        <v>619</v>
      </c>
      <c r="D671" s="5" t="s">
        <v>1129</v>
      </c>
      <c r="E671" s="5" t="s">
        <v>410</v>
      </c>
      <c r="F671" s="5" t="s">
        <v>35</v>
      </c>
      <c r="G671" s="5" t="s">
        <v>36</v>
      </c>
      <c r="H671" s="6" t="s">
        <v>30</v>
      </c>
      <c r="I671" s="5" t="s">
        <v>31</v>
      </c>
      <c r="J671" s="7" t="s">
        <v>564</v>
      </c>
      <c r="K671" s="6">
        <v>0</v>
      </c>
      <c r="L671" s="6">
        <v>0</v>
      </c>
      <c r="M671" s="6">
        <v>0</v>
      </c>
      <c r="N671" s="6">
        <v>1</v>
      </c>
      <c r="O671" s="6">
        <v>0</v>
      </c>
      <c r="P671" s="6">
        <v>0</v>
      </c>
      <c r="Q671" s="6">
        <v>1</v>
      </c>
      <c r="R671" s="6">
        <v>0</v>
      </c>
      <c r="S671" s="6">
        <v>0</v>
      </c>
      <c r="T671" s="6">
        <v>0</v>
      </c>
      <c r="U671" s="6">
        <v>0</v>
      </c>
      <c r="V671" s="6">
        <v>1</v>
      </c>
      <c r="W671" s="6">
        <v>1</v>
      </c>
      <c r="X671" s="6">
        <v>1</v>
      </c>
      <c r="Y671" s="6">
        <v>5</v>
      </c>
      <c r="Z671" s="6">
        <v>79.5</v>
      </c>
    </row>
    <row r="672" spans="1:26" ht="38.1" customHeight="1" x14ac:dyDescent="0.25">
      <c r="A672" s="5" t="s">
        <v>592</v>
      </c>
      <c r="B672" s="5" t="s">
        <v>561</v>
      </c>
      <c r="C672" s="5" t="s">
        <v>619</v>
      </c>
      <c r="D672" s="5" t="s">
        <v>1129</v>
      </c>
      <c r="E672" s="5" t="s">
        <v>410</v>
      </c>
      <c r="F672" s="5" t="s">
        <v>130</v>
      </c>
      <c r="G672" s="5" t="s">
        <v>131</v>
      </c>
      <c r="H672" s="6" t="s">
        <v>30</v>
      </c>
      <c r="I672" s="5" t="s">
        <v>31</v>
      </c>
      <c r="J672" s="7" t="s">
        <v>564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6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6</v>
      </c>
      <c r="Z672" s="6">
        <v>79.5</v>
      </c>
    </row>
    <row r="673" spans="1:26" ht="38.1" customHeight="1" x14ac:dyDescent="0.25">
      <c r="A673" s="5" t="s">
        <v>592</v>
      </c>
      <c r="B673" s="5" t="s">
        <v>561</v>
      </c>
      <c r="C673" s="5" t="s">
        <v>620</v>
      </c>
      <c r="D673" s="5" t="s">
        <v>1129</v>
      </c>
      <c r="E673" s="5" t="s">
        <v>410</v>
      </c>
      <c r="F673" s="5" t="s">
        <v>50</v>
      </c>
      <c r="G673" s="5" t="s">
        <v>51</v>
      </c>
      <c r="H673" s="6" t="s">
        <v>30</v>
      </c>
      <c r="I673" s="5" t="s">
        <v>31</v>
      </c>
      <c r="J673" s="7" t="s">
        <v>564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1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1</v>
      </c>
      <c r="Z673" s="6">
        <v>57.5</v>
      </c>
    </row>
    <row r="674" spans="1:26" ht="38.1" customHeight="1" x14ac:dyDescent="0.25">
      <c r="A674" s="5" t="s">
        <v>592</v>
      </c>
      <c r="B674" s="5" t="s">
        <v>561</v>
      </c>
      <c r="C674" s="5" t="s">
        <v>620</v>
      </c>
      <c r="D674" s="5" t="s">
        <v>1129</v>
      </c>
      <c r="E674" s="5" t="s">
        <v>410</v>
      </c>
      <c r="F674" s="5" t="s">
        <v>55</v>
      </c>
      <c r="G674" s="5" t="s">
        <v>56</v>
      </c>
      <c r="H674" s="6" t="s">
        <v>30</v>
      </c>
      <c r="I674" s="5" t="s">
        <v>31</v>
      </c>
      <c r="J674" s="7" t="s">
        <v>564</v>
      </c>
      <c r="K674" s="6">
        <v>0</v>
      </c>
      <c r="L674" s="6">
        <v>0</v>
      </c>
      <c r="M674" s="6">
        <v>0</v>
      </c>
      <c r="N674" s="6">
        <v>0</v>
      </c>
      <c r="O674" s="6">
        <v>0</v>
      </c>
      <c r="P674" s="6">
        <v>1</v>
      </c>
      <c r="Q674" s="6">
        <v>1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2</v>
      </c>
      <c r="Z674" s="6">
        <v>57.5</v>
      </c>
    </row>
    <row r="675" spans="1:26" ht="38.1" customHeight="1" x14ac:dyDescent="0.25">
      <c r="A675" s="5" t="s">
        <v>592</v>
      </c>
      <c r="B675" s="5" t="s">
        <v>561</v>
      </c>
      <c r="C675" s="5" t="s">
        <v>620</v>
      </c>
      <c r="D675" s="5" t="s">
        <v>1129</v>
      </c>
      <c r="E675" s="5" t="s">
        <v>410</v>
      </c>
      <c r="F675" s="5" t="s">
        <v>59</v>
      </c>
      <c r="G675" s="5" t="s">
        <v>60</v>
      </c>
      <c r="H675" s="6" t="s">
        <v>30</v>
      </c>
      <c r="I675" s="5" t="s">
        <v>31</v>
      </c>
      <c r="J675" s="7" t="s">
        <v>564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1</v>
      </c>
      <c r="Q675" s="6">
        <v>1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2</v>
      </c>
      <c r="Z675" s="6">
        <v>57.5</v>
      </c>
    </row>
    <row r="676" spans="1:26" ht="38.1" customHeight="1" x14ac:dyDescent="0.25">
      <c r="A676" s="5" t="s">
        <v>592</v>
      </c>
      <c r="B676" s="5" t="s">
        <v>561</v>
      </c>
      <c r="C676" s="5" t="s">
        <v>621</v>
      </c>
      <c r="D676" s="5" t="s">
        <v>1129</v>
      </c>
      <c r="E676" s="5" t="s">
        <v>368</v>
      </c>
      <c r="F676" s="5" t="s">
        <v>50</v>
      </c>
      <c r="G676" s="5" t="s">
        <v>51</v>
      </c>
      <c r="H676" s="6" t="s">
        <v>30</v>
      </c>
      <c r="I676" s="5" t="s">
        <v>31</v>
      </c>
      <c r="J676" s="7" t="s">
        <v>564</v>
      </c>
      <c r="K676" s="6">
        <v>0</v>
      </c>
      <c r="L676" s="6">
        <v>0</v>
      </c>
      <c r="M676" s="6">
        <v>0</v>
      </c>
      <c r="N676" s="6">
        <v>1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1</v>
      </c>
      <c r="Z676" s="6">
        <v>54</v>
      </c>
    </row>
    <row r="677" spans="1:26" ht="38.1" customHeight="1" x14ac:dyDescent="0.25">
      <c r="A677" s="5" t="s">
        <v>592</v>
      </c>
      <c r="B677" s="5" t="s">
        <v>561</v>
      </c>
      <c r="C677" s="5" t="s">
        <v>621</v>
      </c>
      <c r="D677" s="5" t="s">
        <v>1129</v>
      </c>
      <c r="E677" s="5" t="s">
        <v>368</v>
      </c>
      <c r="F677" s="5" t="s">
        <v>35</v>
      </c>
      <c r="G677" s="5" t="s">
        <v>36</v>
      </c>
      <c r="H677" s="6" t="s">
        <v>30</v>
      </c>
      <c r="I677" s="5" t="s">
        <v>31</v>
      </c>
      <c r="J677" s="7" t="s">
        <v>564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1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1</v>
      </c>
      <c r="Z677" s="6">
        <v>54</v>
      </c>
    </row>
    <row r="678" spans="1:26" ht="38.1" customHeight="1" x14ac:dyDescent="0.25">
      <c r="A678" s="5" t="s">
        <v>592</v>
      </c>
      <c r="B678" s="5" t="s">
        <v>561</v>
      </c>
      <c r="C678" s="5" t="s">
        <v>621</v>
      </c>
      <c r="D678" s="5" t="s">
        <v>1129</v>
      </c>
      <c r="E678" s="5" t="s">
        <v>368</v>
      </c>
      <c r="F678" s="5" t="s">
        <v>59</v>
      </c>
      <c r="G678" s="5" t="s">
        <v>60</v>
      </c>
      <c r="H678" s="6" t="s">
        <v>30</v>
      </c>
      <c r="I678" s="5" t="s">
        <v>31</v>
      </c>
      <c r="J678" s="7" t="s">
        <v>564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3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3</v>
      </c>
      <c r="Z678" s="6">
        <v>54</v>
      </c>
    </row>
    <row r="679" spans="1:26" ht="38.1" customHeight="1" x14ac:dyDescent="0.25">
      <c r="A679" s="5" t="s">
        <v>592</v>
      </c>
      <c r="B679" s="5" t="s">
        <v>561</v>
      </c>
      <c r="C679" s="5" t="s">
        <v>622</v>
      </c>
      <c r="D679" s="5" t="s">
        <v>1129</v>
      </c>
      <c r="E679" s="5" t="s">
        <v>392</v>
      </c>
      <c r="F679" s="5" t="s">
        <v>50</v>
      </c>
      <c r="G679" s="5" t="s">
        <v>51</v>
      </c>
      <c r="H679" s="6" t="s">
        <v>30</v>
      </c>
      <c r="I679" s="5" t="s">
        <v>31</v>
      </c>
      <c r="J679" s="7" t="s">
        <v>564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4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4</v>
      </c>
      <c r="Z679" s="6">
        <v>53.5</v>
      </c>
    </row>
    <row r="680" spans="1:26" ht="38.1" customHeight="1" x14ac:dyDescent="0.25">
      <c r="A680" s="5" t="s">
        <v>592</v>
      </c>
      <c r="B680" s="5" t="s">
        <v>561</v>
      </c>
      <c r="C680" s="5" t="s">
        <v>623</v>
      </c>
      <c r="D680" s="5" t="s">
        <v>1129</v>
      </c>
      <c r="E680" s="5" t="s">
        <v>331</v>
      </c>
      <c r="F680" s="5" t="s">
        <v>50</v>
      </c>
      <c r="G680" s="5" t="s">
        <v>51</v>
      </c>
      <c r="H680" s="6" t="s">
        <v>30</v>
      </c>
      <c r="I680" s="5" t="s">
        <v>31</v>
      </c>
      <c r="J680" s="7" t="s">
        <v>564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2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2</v>
      </c>
      <c r="Z680" s="6">
        <v>57.5</v>
      </c>
    </row>
    <row r="681" spans="1:26" ht="38.1" customHeight="1" x14ac:dyDescent="0.25">
      <c r="A681" s="5" t="s">
        <v>592</v>
      </c>
      <c r="B681" s="5" t="s">
        <v>561</v>
      </c>
      <c r="C681" s="5" t="s">
        <v>624</v>
      </c>
      <c r="D681" s="5" t="s">
        <v>1129</v>
      </c>
      <c r="E681" s="5" t="s">
        <v>377</v>
      </c>
      <c r="F681" s="5" t="s">
        <v>28</v>
      </c>
      <c r="G681" s="5" t="s">
        <v>29</v>
      </c>
      <c r="H681" s="6" t="s">
        <v>30</v>
      </c>
      <c r="I681" s="5" t="s">
        <v>31</v>
      </c>
      <c r="J681" s="7" t="s">
        <v>564</v>
      </c>
      <c r="K681" s="6">
        <v>0</v>
      </c>
      <c r="L681" s="6">
        <v>0</v>
      </c>
      <c r="M681" s="6">
        <v>0</v>
      </c>
      <c r="N681" s="6">
        <v>2</v>
      </c>
      <c r="O681" s="6">
        <v>0</v>
      </c>
      <c r="P681" s="6">
        <v>1</v>
      </c>
      <c r="Q681" s="6">
        <v>1</v>
      </c>
      <c r="R681" s="6">
        <v>0</v>
      </c>
      <c r="S681" s="6">
        <v>0</v>
      </c>
      <c r="T681" s="6">
        <v>1</v>
      </c>
      <c r="U681" s="6">
        <v>1</v>
      </c>
      <c r="V681" s="6">
        <v>1</v>
      </c>
      <c r="W681" s="6">
        <v>0</v>
      </c>
      <c r="X681" s="6">
        <v>0</v>
      </c>
      <c r="Y681" s="6">
        <v>7</v>
      </c>
      <c r="Z681" s="6">
        <v>53.5</v>
      </c>
    </row>
    <row r="682" spans="1:26" ht="38.1" customHeight="1" x14ac:dyDescent="0.25">
      <c r="A682" s="5" t="s">
        <v>592</v>
      </c>
      <c r="B682" s="5" t="s">
        <v>561</v>
      </c>
      <c r="C682" s="5" t="s">
        <v>625</v>
      </c>
      <c r="D682" s="5" t="s">
        <v>1129</v>
      </c>
      <c r="E682" s="5" t="s">
        <v>331</v>
      </c>
      <c r="F682" s="5" t="s">
        <v>626</v>
      </c>
      <c r="G682" s="5" t="s">
        <v>627</v>
      </c>
      <c r="H682" s="6" t="s">
        <v>30</v>
      </c>
      <c r="I682" s="5" t="s">
        <v>31</v>
      </c>
      <c r="J682" s="7" t="s">
        <v>564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3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3</v>
      </c>
      <c r="Z682" s="6" t="s">
        <v>1133</v>
      </c>
    </row>
    <row r="683" spans="1:26" ht="38.1" customHeight="1" x14ac:dyDescent="0.25">
      <c r="A683" s="5" t="s">
        <v>592</v>
      </c>
      <c r="B683" s="5" t="s">
        <v>561</v>
      </c>
      <c r="C683" s="5" t="s">
        <v>628</v>
      </c>
      <c r="D683" s="5" t="s">
        <v>1129</v>
      </c>
      <c r="E683" s="5" t="s">
        <v>629</v>
      </c>
      <c r="F683" s="5" t="s">
        <v>630</v>
      </c>
      <c r="G683" s="5" t="s">
        <v>160</v>
      </c>
      <c r="H683" s="6" t="s">
        <v>30</v>
      </c>
      <c r="I683" s="5" t="s">
        <v>31</v>
      </c>
      <c r="J683" s="7" t="s">
        <v>564</v>
      </c>
      <c r="K683" s="6">
        <v>0</v>
      </c>
      <c r="L683" s="6">
        <v>0</v>
      </c>
      <c r="M683" s="6">
        <v>0</v>
      </c>
      <c r="N683" s="6">
        <v>0</v>
      </c>
      <c r="O683" s="6">
        <v>0</v>
      </c>
      <c r="P683" s="6">
        <v>0</v>
      </c>
      <c r="Q683" s="6">
        <v>5</v>
      </c>
      <c r="R683" s="6">
        <v>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5</v>
      </c>
      <c r="Z683" s="6" t="s">
        <v>1133</v>
      </c>
    </row>
    <row r="684" spans="1:26" ht="38.1" customHeight="1" x14ac:dyDescent="0.25">
      <c r="A684" s="5" t="s">
        <v>592</v>
      </c>
      <c r="B684" s="5" t="s">
        <v>561</v>
      </c>
      <c r="C684" s="5" t="s">
        <v>631</v>
      </c>
      <c r="D684" s="5" t="s">
        <v>1129</v>
      </c>
      <c r="E684" s="5" t="s">
        <v>377</v>
      </c>
      <c r="F684" s="5" t="s">
        <v>407</v>
      </c>
      <c r="G684" s="5" t="s">
        <v>408</v>
      </c>
      <c r="H684" s="6" t="s">
        <v>30</v>
      </c>
      <c r="I684" s="5" t="s">
        <v>31</v>
      </c>
      <c r="J684" s="7" t="s">
        <v>564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1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1</v>
      </c>
      <c r="Z684" s="6">
        <v>57.5</v>
      </c>
    </row>
    <row r="685" spans="1:26" ht="38.1" customHeight="1" x14ac:dyDescent="0.25">
      <c r="A685" s="5" t="s">
        <v>592</v>
      </c>
      <c r="B685" s="5" t="s">
        <v>561</v>
      </c>
      <c r="C685" s="5" t="s">
        <v>631</v>
      </c>
      <c r="D685" s="5" t="s">
        <v>1129</v>
      </c>
      <c r="E685" s="5" t="s">
        <v>377</v>
      </c>
      <c r="F685" s="5" t="s">
        <v>195</v>
      </c>
      <c r="G685" s="5" t="s">
        <v>196</v>
      </c>
      <c r="H685" s="6" t="s">
        <v>30</v>
      </c>
      <c r="I685" s="5" t="s">
        <v>31</v>
      </c>
      <c r="J685" s="7" t="s">
        <v>564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1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1</v>
      </c>
      <c r="Z685" s="6">
        <v>57.5</v>
      </c>
    </row>
    <row r="686" spans="1:26" ht="38.1" customHeight="1" x14ac:dyDescent="0.25">
      <c r="A686" s="5" t="s">
        <v>592</v>
      </c>
      <c r="B686" s="5" t="s">
        <v>561</v>
      </c>
      <c r="C686" s="5" t="s">
        <v>631</v>
      </c>
      <c r="D686" s="5" t="s">
        <v>1129</v>
      </c>
      <c r="E686" s="5" t="s">
        <v>377</v>
      </c>
      <c r="F686" s="5" t="s">
        <v>197</v>
      </c>
      <c r="G686" s="5" t="s">
        <v>198</v>
      </c>
      <c r="H686" s="6" t="s">
        <v>30</v>
      </c>
      <c r="I686" s="5" t="s">
        <v>31</v>
      </c>
      <c r="J686" s="7" t="s">
        <v>564</v>
      </c>
      <c r="K686" s="6">
        <v>0</v>
      </c>
      <c r="L686" s="6">
        <v>0</v>
      </c>
      <c r="M686" s="6">
        <v>0</v>
      </c>
      <c r="N686" s="6">
        <v>1</v>
      </c>
      <c r="O686" s="6">
        <v>1</v>
      </c>
      <c r="P686" s="6">
        <v>1</v>
      </c>
      <c r="Q686" s="6">
        <v>3</v>
      </c>
      <c r="R686" s="6">
        <v>1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7</v>
      </c>
      <c r="Z686" s="6">
        <v>57.5</v>
      </c>
    </row>
    <row r="687" spans="1:26" ht="38.1" customHeight="1" x14ac:dyDescent="0.25">
      <c r="A687" s="5" t="s">
        <v>592</v>
      </c>
      <c r="B687" s="5" t="s">
        <v>561</v>
      </c>
      <c r="C687" s="5" t="s">
        <v>632</v>
      </c>
      <c r="D687" s="5" t="s">
        <v>1129</v>
      </c>
      <c r="E687" s="5" t="s">
        <v>377</v>
      </c>
      <c r="F687" s="5" t="s">
        <v>407</v>
      </c>
      <c r="G687" s="5" t="s">
        <v>408</v>
      </c>
      <c r="H687" s="6" t="s">
        <v>30</v>
      </c>
      <c r="I687" s="5" t="s">
        <v>31</v>
      </c>
      <c r="J687" s="7" t="s">
        <v>564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1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1</v>
      </c>
      <c r="Z687" s="6">
        <v>57.5</v>
      </c>
    </row>
    <row r="688" spans="1:26" ht="38.1" customHeight="1" x14ac:dyDescent="0.25">
      <c r="A688" s="5" t="s">
        <v>592</v>
      </c>
      <c r="B688" s="5" t="s">
        <v>561</v>
      </c>
      <c r="C688" s="5" t="s">
        <v>632</v>
      </c>
      <c r="D688" s="5" t="s">
        <v>1129</v>
      </c>
      <c r="E688" s="5" t="s">
        <v>377</v>
      </c>
      <c r="F688" s="5" t="s">
        <v>195</v>
      </c>
      <c r="G688" s="5" t="s">
        <v>196</v>
      </c>
      <c r="H688" s="6" t="s">
        <v>30</v>
      </c>
      <c r="I688" s="5" t="s">
        <v>31</v>
      </c>
      <c r="J688" s="7" t="s">
        <v>564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2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2</v>
      </c>
      <c r="Z688" s="6">
        <v>57.5</v>
      </c>
    </row>
    <row r="689" spans="1:26" ht="38.1" customHeight="1" x14ac:dyDescent="0.25">
      <c r="A689" s="5" t="s">
        <v>592</v>
      </c>
      <c r="B689" s="5" t="s">
        <v>561</v>
      </c>
      <c r="C689" s="5" t="s">
        <v>633</v>
      </c>
      <c r="D689" s="5" t="s">
        <v>1129</v>
      </c>
      <c r="E689" s="5" t="s">
        <v>412</v>
      </c>
      <c r="F689" s="5" t="s">
        <v>50</v>
      </c>
      <c r="G689" s="5" t="s">
        <v>51</v>
      </c>
      <c r="H689" s="6" t="s">
        <v>30</v>
      </c>
      <c r="I689" s="5" t="s">
        <v>31</v>
      </c>
      <c r="J689" s="7" t="s">
        <v>564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1</v>
      </c>
      <c r="U689" s="6">
        <v>1</v>
      </c>
      <c r="V689" s="6">
        <v>0</v>
      </c>
      <c r="W689" s="6">
        <v>0</v>
      </c>
      <c r="X689" s="6">
        <v>0</v>
      </c>
      <c r="Y689" s="6">
        <v>2</v>
      </c>
      <c r="Z689" s="6">
        <v>66</v>
      </c>
    </row>
    <row r="690" spans="1:26" ht="38.1" customHeight="1" x14ac:dyDescent="0.25">
      <c r="A690" s="5" t="s">
        <v>592</v>
      </c>
      <c r="B690" s="5" t="s">
        <v>561</v>
      </c>
      <c r="C690" s="5" t="s">
        <v>634</v>
      </c>
      <c r="D690" s="5" t="s">
        <v>1129</v>
      </c>
      <c r="E690" s="5" t="s">
        <v>410</v>
      </c>
      <c r="F690" s="5" t="s">
        <v>130</v>
      </c>
      <c r="G690" s="5" t="s">
        <v>131</v>
      </c>
      <c r="H690" s="6" t="s">
        <v>30</v>
      </c>
      <c r="I690" s="5" t="s">
        <v>31</v>
      </c>
      <c r="J690" s="7" t="s">
        <v>564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3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3</v>
      </c>
      <c r="Z690" s="6" t="s">
        <v>1133</v>
      </c>
    </row>
    <row r="691" spans="1:26" ht="38.1" customHeight="1" x14ac:dyDescent="0.25">
      <c r="A691" s="5" t="s">
        <v>592</v>
      </c>
      <c r="B691" s="5" t="s">
        <v>561</v>
      </c>
      <c r="C691" s="5" t="s">
        <v>635</v>
      </c>
      <c r="D691" s="5" t="s">
        <v>1129</v>
      </c>
      <c r="E691" s="5" t="s">
        <v>412</v>
      </c>
      <c r="F691" s="5" t="s">
        <v>130</v>
      </c>
      <c r="G691" s="5" t="s">
        <v>131</v>
      </c>
      <c r="H691" s="6" t="s">
        <v>30</v>
      </c>
      <c r="I691" s="5" t="s">
        <v>31</v>
      </c>
      <c r="J691" s="7" t="s">
        <v>564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4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4</v>
      </c>
      <c r="Z691" s="6" t="s">
        <v>1133</v>
      </c>
    </row>
    <row r="692" spans="1:26" ht="38.1" customHeight="1" x14ac:dyDescent="0.25">
      <c r="A692" s="5" t="s">
        <v>592</v>
      </c>
      <c r="B692" s="5" t="s">
        <v>561</v>
      </c>
      <c r="C692" s="5" t="s">
        <v>581</v>
      </c>
      <c r="D692" s="5" t="s">
        <v>1129</v>
      </c>
      <c r="E692" s="5" t="s">
        <v>582</v>
      </c>
      <c r="F692" s="5" t="s">
        <v>607</v>
      </c>
      <c r="G692" s="5" t="s">
        <v>608</v>
      </c>
      <c r="H692" s="6" t="s">
        <v>30</v>
      </c>
      <c r="I692" s="5" t="s">
        <v>31</v>
      </c>
      <c r="J692" s="7" t="s">
        <v>564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1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1</v>
      </c>
      <c r="X692" s="6">
        <v>1</v>
      </c>
      <c r="Y692" s="6">
        <v>3</v>
      </c>
      <c r="Z692" s="6">
        <v>57.5</v>
      </c>
    </row>
    <row r="693" spans="1:26" ht="38.1" customHeight="1" x14ac:dyDescent="0.25">
      <c r="A693" s="5" t="s">
        <v>592</v>
      </c>
      <c r="B693" s="5" t="s">
        <v>561</v>
      </c>
      <c r="C693" s="5" t="s">
        <v>581</v>
      </c>
      <c r="D693" s="5" t="s">
        <v>1129</v>
      </c>
      <c r="E693" s="5" t="s">
        <v>582</v>
      </c>
      <c r="F693" s="5" t="s">
        <v>153</v>
      </c>
      <c r="G693" s="5" t="s">
        <v>44</v>
      </c>
      <c r="H693" s="6" t="s">
        <v>30</v>
      </c>
      <c r="I693" s="5" t="s">
        <v>31</v>
      </c>
      <c r="J693" s="7" t="s">
        <v>564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1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1</v>
      </c>
      <c r="Z693" s="6">
        <v>57.5</v>
      </c>
    </row>
    <row r="694" spans="1:26" ht="38.1" customHeight="1" x14ac:dyDescent="0.25">
      <c r="A694" s="5" t="s">
        <v>592</v>
      </c>
      <c r="B694" s="5" t="s">
        <v>561</v>
      </c>
      <c r="C694" s="5" t="s">
        <v>636</v>
      </c>
      <c r="D694" s="5" t="s">
        <v>1129</v>
      </c>
      <c r="E694" s="5" t="s">
        <v>410</v>
      </c>
      <c r="F694" s="5" t="s">
        <v>130</v>
      </c>
      <c r="G694" s="5" t="s">
        <v>131</v>
      </c>
      <c r="H694" s="6" t="s">
        <v>30</v>
      </c>
      <c r="I694" s="5" t="s">
        <v>31</v>
      </c>
      <c r="J694" s="7" t="s">
        <v>564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1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1</v>
      </c>
      <c r="Z694" s="6" t="s">
        <v>1133</v>
      </c>
    </row>
    <row r="695" spans="1:26" ht="38.1" customHeight="1" x14ac:dyDescent="0.25">
      <c r="A695" s="5" t="s">
        <v>637</v>
      </c>
      <c r="B695" s="5" t="s">
        <v>561</v>
      </c>
      <c r="C695" s="5" t="s">
        <v>593</v>
      </c>
      <c r="D695" s="5" t="s">
        <v>1129</v>
      </c>
      <c r="E695" s="5" t="s">
        <v>377</v>
      </c>
      <c r="F695" s="5" t="s">
        <v>407</v>
      </c>
      <c r="G695" s="5" t="s">
        <v>408</v>
      </c>
      <c r="H695" s="6" t="s">
        <v>30</v>
      </c>
      <c r="I695" s="5" t="s">
        <v>31</v>
      </c>
      <c r="J695" s="7" t="s">
        <v>594</v>
      </c>
      <c r="K695" s="6">
        <v>0</v>
      </c>
      <c r="L695" s="6">
        <v>0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1</v>
      </c>
      <c r="U695" s="6">
        <v>0</v>
      </c>
      <c r="V695" s="6">
        <v>0</v>
      </c>
      <c r="W695" s="6">
        <v>0</v>
      </c>
      <c r="X695" s="6">
        <v>0</v>
      </c>
      <c r="Y695" s="6">
        <v>1</v>
      </c>
      <c r="Z695" s="6">
        <v>53.5</v>
      </c>
    </row>
    <row r="696" spans="1:26" ht="38.1" customHeight="1" x14ac:dyDescent="0.25">
      <c r="A696" s="5" t="s">
        <v>637</v>
      </c>
      <c r="B696" s="5" t="s">
        <v>561</v>
      </c>
      <c r="C696" s="5" t="s">
        <v>593</v>
      </c>
      <c r="D696" s="5" t="s">
        <v>1129</v>
      </c>
      <c r="E696" s="5" t="s">
        <v>377</v>
      </c>
      <c r="F696" s="5" t="s">
        <v>197</v>
      </c>
      <c r="G696" s="5" t="s">
        <v>198</v>
      </c>
      <c r="H696" s="6" t="s">
        <v>30</v>
      </c>
      <c r="I696" s="5" t="s">
        <v>31</v>
      </c>
      <c r="J696" s="7" t="s">
        <v>594</v>
      </c>
      <c r="K696" s="6">
        <v>1</v>
      </c>
      <c r="L696" s="6">
        <v>1</v>
      </c>
      <c r="M696" s="6">
        <v>0</v>
      </c>
      <c r="N696" s="6">
        <v>0</v>
      </c>
      <c r="O696" s="6">
        <v>1</v>
      </c>
      <c r="P696" s="6">
        <v>0</v>
      </c>
      <c r="Q696" s="6">
        <v>1</v>
      </c>
      <c r="R696" s="6">
        <v>1</v>
      </c>
      <c r="S696" s="6">
        <v>1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6</v>
      </c>
      <c r="Z696" s="6">
        <v>53.5</v>
      </c>
    </row>
    <row r="697" spans="1:26" ht="38.1" customHeight="1" x14ac:dyDescent="0.25">
      <c r="A697" s="5" t="s">
        <v>637</v>
      </c>
      <c r="B697" s="5" t="s">
        <v>561</v>
      </c>
      <c r="C697" s="5" t="s">
        <v>595</v>
      </c>
      <c r="D697" s="5" t="s">
        <v>1129</v>
      </c>
      <c r="E697" s="5" t="s">
        <v>396</v>
      </c>
      <c r="F697" s="5" t="s">
        <v>118</v>
      </c>
      <c r="G697" s="5" t="s">
        <v>119</v>
      </c>
      <c r="H697" s="6" t="s">
        <v>30</v>
      </c>
      <c r="I697" s="5" t="s">
        <v>31</v>
      </c>
      <c r="J697" s="7" t="s">
        <v>594</v>
      </c>
      <c r="K697" s="6">
        <v>0</v>
      </c>
      <c r="L697" s="6">
        <v>0</v>
      </c>
      <c r="M697" s="6">
        <v>2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1</v>
      </c>
      <c r="U697" s="6">
        <v>0</v>
      </c>
      <c r="V697" s="6">
        <v>0</v>
      </c>
      <c r="W697" s="6">
        <v>0</v>
      </c>
      <c r="X697" s="6">
        <v>0</v>
      </c>
      <c r="Y697" s="6">
        <v>3</v>
      </c>
      <c r="Z697" s="6">
        <v>57.5</v>
      </c>
    </row>
    <row r="698" spans="1:26" ht="38.1" customHeight="1" x14ac:dyDescent="0.25">
      <c r="A698" s="5" t="s">
        <v>637</v>
      </c>
      <c r="B698" s="5" t="s">
        <v>561</v>
      </c>
      <c r="C698" s="5" t="s">
        <v>596</v>
      </c>
      <c r="D698" s="5" t="s">
        <v>1129</v>
      </c>
      <c r="E698" s="5" t="s">
        <v>597</v>
      </c>
      <c r="F698" s="5" t="s">
        <v>153</v>
      </c>
      <c r="G698" s="5" t="s">
        <v>44</v>
      </c>
      <c r="H698" s="6" t="s">
        <v>30</v>
      </c>
      <c r="I698" s="5" t="s">
        <v>31</v>
      </c>
      <c r="J698" s="7" t="s">
        <v>594</v>
      </c>
      <c r="K698" s="6">
        <v>0</v>
      </c>
      <c r="L698" s="6">
        <v>0</v>
      </c>
      <c r="M698" s="6">
        <v>0</v>
      </c>
      <c r="N698" s="6">
        <v>1</v>
      </c>
      <c r="O698" s="6">
        <v>0</v>
      </c>
      <c r="P698" s="6">
        <v>0</v>
      </c>
      <c r="Q698" s="6">
        <v>0</v>
      </c>
      <c r="R698" s="6">
        <v>0</v>
      </c>
      <c r="S698" s="6">
        <v>1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2</v>
      </c>
      <c r="Z698" s="6">
        <v>53.5</v>
      </c>
    </row>
    <row r="699" spans="1:26" ht="38.1" customHeight="1" x14ac:dyDescent="0.25">
      <c r="A699" s="5" t="s">
        <v>637</v>
      </c>
      <c r="B699" s="5" t="s">
        <v>561</v>
      </c>
      <c r="C699" s="5" t="s">
        <v>598</v>
      </c>
      <c r="D699" s="5" t="s">
        <v>1129</v>
      </c>
      <c r="E699" s="5" t="s">
        <v>377</v>
      </c>
      <c r="F699" s="5" t="s">
        <v>28</v>
      </c>
      <c r="G699" s="5" t="s">
        <v>29</v>
      </c>
      <c r="H699" s="6" t="s">
        <v>30</v>
      </c>
      <c r="I699" s="5" t="s">
        <v>31</v>
      </c>
      <c r="J699" s="7" t="s">
        <v>594</v>
      </c>
      <c r="K699" s="6">
        <v>0</v>
      </c>
      <c r="L699" s="6">
        <v>1</v>
      </c>
      <c r="M699" s="6">
        <v>2</v>
      </c>
      <c r="N699" s="6">
        <v>1</v>
      </c>
      <c r="O699" s="6">
        <v>1</v>
      </c>
      <c r="P699" s="6">
        <v>2</v>
      </c>
      <c r="Q699" s="6">
        <v>2</v>
      </c>
      <c r="R699" s="6">
        <v>1</v>
      </c>
      <c r="S699" s="6">
        <v>2</v>
      </c>
      <c r="T699" s="6">
        <v>1</v>
      </c>
      <c r="U699" s="6">
        <v>0</v>
      </c>
      <c r="V699" s="6">
        <v>0</v>
      </c>
      <c r="W699" s="6">
        <v>0</v>
      </c>
      <c r="X699" s="6">
        <v>0</v>
      </c>
      <c r="Y699" s="6">
        <v>13</v>
      </c>
      <c r="Z699" s="6">
        <v>49.5</v>
      </c>
    </row>
    <row r="700" spans="1:26" ht="38.1" customHeight="1" x14ac:dyDescent="0.25">
      <c r="A700" s="5" t="s">
        <v>637</v>
      </c>
      <c r="B700" s="5" t="s">
        <v>561</v>
      </c>
      <c r="C700" s="5" t="s">
        <v>599</v>
      </c>
      <c r="D700" s="5" t="s">
        <v>1129</v>
      </c>
      <c r="E700" s="5" t="s">
        <v>396</v>
      </c>
      <c r="F700" s="5" t="s">
        <v>28</v>
      </c>
      <c r="G700" s="5" t="s">
        <v>29</v>
      </c>
      <c r="H700" s="6" t="s">
        <v>30</v>
      </c>
      <c r="I700" s="5" t="s">
        <v>31</v>
      </c>
      <c r="J700" s="7" t="s">
        <v>594</v>
      </c>
      <c r="K700" s="6">
        <v>1</v>
      </c>
      <c r="L700" s="6">
        <v>0</v>
      </c>
      <c r="M700" s="6">
        <v>0</v>
      </c>
      <c r="N700" s="6">
        <v>1</v>
      </c>
      <c r="O700" s="6">
        <v>0</v>
      </c>
      <c r="P700" s="6">
        <v>1</v>
      </c>
      <c r="Q700" s="6">
        <v>1</v>
      </c>
      <c r="R700" s="6">
        <v>0</v>
      </c>
      <c r="S700" s="6">
        <v>1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5</v>
      </c>
      <c r="Z700" s="6">
        <v>54.5</v>
      </c>
    </row>
    <row r="701" spans="1:26" ht="38.1" customHeight="1" x14ac:dyDescent="0.25">
      <c r="A701" s="5" t="s">
        <v>637</v>
      </c>
      <c r="B701" s="5" t="s">
        <v>561</v>
      </c>
      <c r="C701" s="5" t="s">
        <v>601</v>
      </c>
      <c r="D701" s="5" t="s">
        <v>1129</v>
      </c>
      <c r="E701" s="5" t="s">
        <v>396</v>
      </c>
      <c r="F701" s="5" t="s">
        <v>50</v>
      </c>
      <c r="G701" s="5" t="s">
        <v>51</v>
      </c>
      <c r="H701" s="6" t="s">
        <v>30</v>
      </c>
      <c r="I701" s="5" t="s">
        <v>31</v>
      </c>
      <c r="J701" s="7" t="s">
        <v>594</v>
      </c>
      <c r="K701" s="6">
        <v>0</v>
      </c>
      <c r="L701" s="6">
        <v>0</v>
      </c>
      <c r="M701" s="6">
        <v>2</v>
      </c>
      <c r="N701" s="6">
        <v>0</v>
      </c>
      <c r="O701" s="6">
        <v>0</v>
      </c>
      <c r="P701" s="6">
        <v>1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3</v>
      </c>
      <c r="Z701" s="6">
        <v>49.5</v>
      </c>
    </row>
    <row r="702" spans="1:26" ht="38.1" customHeight="1" x14ac:dyDescent="0.25">
      <c r="A702" s="5" t="s">
        <v>637</v>
      </c>
      <c r="B702" s="5" t="s">
        <v>561</v>
      </c>
      <c r="C702" s="5" t="s">
        <v>602</v>
      </c>
      <c r="D702" s="5" t="s">
        <v>1129</v>
      </c>
      <c r="E702" s="5" t="s">
        <v>410</v>
      </c>
      <c r="F702" s="5" t="s">
        <v>50</v>
      </c>
      <c r="G702" s="5" t="s">
        <v>51</v>
      </c>
      <c r="H702" s="6" t="s">
        <v>30</v>
      </c>
      <c r="I702" s="5" t="s">
        <v>31</v>
      </c>
      <c r="J702" s="7" t="s">
        <v>594</v>
      </c>
      <c r="K702" s="6">
        <v>1</v>
      </c>
      <c r="L702" s="6">
        <v>1</v>
      </c>
      <c r="M702" s="6">
        <v>0</v>
      </c>
      <c r="N702" s="6">
        <v>1</v>
      </c>
      <c r="O702" s="6">
        <v>0</v>
      </c>
      <c r="P702" s="6">
        <v>0</v>
      </c>
      <c r="Q702" s="6">
        <v>1</v>
      </c>
      <c r="R702" s="6">
        <v>1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5</v>
      </c>
      <c r="Z702" s="6">
        <v>49.5</v>
      </c>
    </row>
    <row r="703" spans="1:26" ht="38.1" customHeight="1" x14ac:dyDescent="0.25">
      <c r="A703" s="5" t="s">
        <v>637</v>
      </c>
      <c r="B703" s="5" t="s">
        <v>561</v>
      </c>
      <c r="C703" s="5" t="s">
        <v>602</v>
      </c>
      <c r="D703" s="5" t="s">
        <v>1129</v>
      </c>
      <c r="E703" s="5" t="s">
        <v>410</v>
      </c>
      <c r="F703" s="5" t="s">
        <v>35</v>
      </c>
      <c r="G703" s="5" t="s">
        <v>36</v>
      </c>
      <c r="H703" s="6" t="s">
        <v>30</v>
      </c>
      <c r="I703" s="5" t="s">
        <v>31</v>
      </c>
      <c r="J703" s="7" t="s">
        <v>594</v>
      </c>
      <c r="K703" s="6">
        <v>1</v>
      </c>
      <c r="L703" s="6">
        <v>0</v>
      </c>
      <c r="M703" s="6">
        <v>0</v>
      </c>
      <c r="N703" s="6">
        <v>0</v>
      </c>
      <c r="O703" s="6">
        <v>0</v>
      </c>
      <c r="P703" s="6">
        <v>1</v>
      </c>
      <c r="Q703" s="6">
        <v>1</v>
      </c>
      <c r="R703" s="6">
        <v>0</v>
      </c>
      <c r="S703" s="6">
        <v>1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4</v>
      </c>
      <c r="Z703" s="6">
        <v>49.5</v>
      </c>
    </row>
    <row r="704" spans="1:26" ht="38.1" customHeight="1" x14ac:dyDescent="0.25">
      <c r="A704" s="5" t="s">
        <v>637</v>
      </c>
      <c r="B704" s="5" t="s">
        <v>561</v>
      </c>
      <c r="C704" s="5" t="s">
        <v>602</v>
      </c>
      <c r="D704" s="5" t="s">
        <v>1129</v>
      </c>
      <c r="E704" s="5" t="s">
        <v>410</v>
      </c>
      <c r="F704" s="5" t="s">
        <v>59</v>
      </c>
      <c r="G704" s="5" t="s">
        <v>60</v>
      </c>
      <c r="H704" s="6" t="s">
        <v>30</v>
      </c>
      <c r="I704" s="5" t="s">
        <v>31</v>
      </c>
      <c r="J704" s="7" t="s">
        <v>594</v>
      </c>
      <c r="K704" s="6">
        <v>0</v>
      </c>
      <c r="L704" s="6">
        <v>0</v>
      </c>
      <c r="M704" s="6">
        <v>0</v>
      </c>
      <c r="N704" s="6">
        <v>0</v>
      </c>
      <c r="O704" s="6">
        <v>0</v>
      </c>
      <c r="P704" s="6">
        <v>2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2</v>
      </c>
      <c r="Z704" s="6">
        <v>49.5</v>
      </c>
    </row>
    <row r="705" spans="1:26" ht="38.1" customHeight="1" x14ac:dyDescent="0.25">
      <c r="A705" s="5" t="s">
        <v>637</v>
      </c>
      <c r="B705" s="5" t="s">
        <v>561</v>
      </c>
      <c r="C705" s="5" t="s">
        <v>603</v>
      </c>
      <c r="D705" s="5" t="s">
        <v>1129</v>
      </c>
      <c r="E705" s="5" t="s">
        <v>597</v>
      </c>
      <c r="F705" s="5" t="s">
        <v>50</v>
      </c>
      <c r="G705" s="5" t="s">
        <v>51</v>
      </c>
      <c r="H705" s="6" t="s">
        <v>30</v>
      </c>
      <c r="I705" s="5" t="s">
        <v>31</v>
      </c>
      <c r="J705" s="7" t="s">
        <v>594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1</v>
      </c>
      <c r="Q705" s="6">
        <v>1</v>
      </c>
      <c r="R705" s="6">
        <v>0</v>
      </c>
      <c r="S705" s="6">
        <v>0</v>
      </c>
      <c r="T705" s="6">
        <v>1</v>
      </c>
      <c r="U705" s="6">
        <v>0</v>
      </c>
      <c r="V705" s="6">
        <v>0</v>
      </c>
      <c r="W705" s="6">
        <v>0</v>
      </c>
      <c r="X705" s="6">
        <v>0</v>
      </c>
      <c r="Y705" s="6">
        <v>3</v>
      </c>
      <c r="Z705" s="6">
        <v>46</v>
      </c>
    </row>
    <row r="706" spans="1:26" ht="38.1" customHeight="1" x14ac:dyDescent="0.25">
      <c r="A706" s="5" t="s">
        <v>637</v>
      </c>
      <c r="B706" s="5" t="s">
        <v>561</v>
      </c>
      <c r="C706" s="5" t="s">
        <v>603</v>
      </c>
      <c r="D706" s="5" t="s">
        <v>1129</v>
      </c>
      <c r="E706" s="5" t="s">
        <v>597</v>
      </c>
      <c r="F706" s="5" t="s">
        <v>59</v>
      </c>
      <c r="G706" s="5" t="s">
        <v>60</v>
      </c>
      <c r="H706" s="6" t="s">
        <v>30</v>
      </c>
      <c r="I706" s="5" t="s">
        <v>31</v>
      </c>
      <c r="J706" s="7" t="s">
        <v>594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1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1</v>
      </c>
      <c r="Z706" s="6">
        <v>46</v>
      </c>
    </row>
    <row r="707" spans="1:26" ht="38.1" customHeight="1" x14ac:dyDescent="0.25">
      <c r="A707" s="5" t="s">
        <v>637</v>
      </c>
      <c r="B707" s="5" t="s">
        <v>561</v>
      </c>
      <c r="C707" s="5" t="s">
        <v>638</v>
      </c>
      <c r="D707" s="5" t="s">
        <v>1129</v>
      </c>
      <c r="E707" s="5" t="s">
        <v>629</v>
      </c>
      <c r="F707" s="5" t="s">
        <v>626</v>
      </c>
      <c r="G707" s="5" t="s">
        <v>627</v>
      </c>
      <c r="H707" s="6" t="s">
        <v>30</v>
      </c>
      <c r="I707" s="5" t="s">
        <v>31</v>
      </c>
      <c r="J707" s="7" t="s">
        <v>594</v>
      </c>
      <c r="K707" s="6">
        <v>0</v>
      </c>
      <c r="L707" s="6">
        <v>0</v>
      </c>
      <c r="M707" s="6">
        <v>0</v>
      </c>
      <c r="N707" s="6">
        <v>0</v>
      </c>
      <c r="O707" s="6">
        <v>1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1</v>
      </c>
      <c r="Z707" s="6" t="s">
        <v>1133</v>
      </c>
    </row>
    <row r="708" spans="1:26" ht="38.1" customHeight="1" x14ac:dyDescent="0.25">
      <c r="A708" s="5" t="s">
        <v>637</v>
      </c>
      <c r="B708" s="5" t="s">
        <v>561</v>
      </c>
      <c r="C708" s="5" t="s">
        <v>604</v>
      </c>
      <c r="D708" s="5" t="s">
        <v>1129</v>
      </c>
      <c r="E708" s="5" t="s">
        <v>412</v>
      </c>
      <c r="F708" s="5" t="s">
        <v>50</v>
      </c>
      <c r="G708" s="5" t="s">
        <v>51</v>
      </c>
      <c r="H708" s="6" t="s">
        <v>30</v>
      </c>
      <c r="I708" s="5" t="s">
        <v>31</v>
      </c>
      <c r="J708" s="7" t="s">
        <v>594</v>
      </c>
      <c r="K708" s="6">
        <v>0</v>
      </c>
      <c r="L708" s="6">
        <v>1</v>
      </c>
      <c r="M708" s="6">
        <v>0</v>
      </c>
      <c r="N708" s="6">
        <v>1</v>
      </c>
      <c r="O708" s="6">
        <v>1</v>
      </c>
      <c r="P708" s="6">
        <v>1</v>
      </c>
      <c r="Q708" s="6">
        <v>0</v>
      </c>
      <c r="R708" s="6">
        <v>0</v>
      </c>
      <c r="S708" s="6">
        <v>1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5</v>
      </c>
      <c r="Z708" s="6">
        <v>57.5</v>
      </c>
    </row>
    <row r="709" spans="1:26" ht="38.1" customHeight="1" x14ac:dyDescent="0.25">
      <c r="A709" s="5" t="s">
        <v>637</v>
      </c>
      <c r="B709" s="5" t="s">
        <v>561</v>
      </c>
      <c r="C709" s="5" t="s">
        <v>605</v>
      </c>
      <c r="D709" s="5" t="s">
        <v>1129</v>
      </c>
      <c r="E709" s="5" t="s">
        <v>331</v>
      </c>
      <c r="F709" s="5" t="s">
        <v>50</v>
      </c>
      <c r="G709" s="5" t="s">
        <v>51</v>
      </c>
      <c r="H709" s="6" t="s">
        <v>30</v>
      </c>
      <c r="I709" s="5" t="s">
        <v>31</v>
      </c>
      <c r="J709" s="7" t="s">
        <v>594</v>
      </c>
      <c r="K709" s="6">
        <v>0</v>
      </c>
      <c r="L709" s="6">
        <v>0</v>
      </c>
      <c r="M709" s="6">
        <v>1</v>
      </c>
      <c r="N709" s="6">
        <v>0</v>
      </c>
      <c r="O709" s="6">
        <v>1</v>
      </c>
      <c r="P709" s="6">
        <v>0</v>
      </c>
      <c r="Q709" s="6">
        <v>0</v>
      </c>
      <c r="R709" s="6">
        <v>1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3</v>
      </c>
      <c r="Z709" s="6">
        <v>53.5</v>
      </c>
    </row>
    <row r="710" spans="1:26" ht="38.1" customHeight="1" x14ac:dyDescent="0.25">
      <c r="A710" s="5" t="s">
        <v>637</v>
      </c>
      <c r="B710" s="5" t="s">
        <v>561</v>
      </c>
      <c r="C710" s="5" t="s">
        <v>605</v>
      </c>
      <c r="D710" s="5" t="s">
        <v>1129</v>
      </c>
      <c r="E710" s="5" t="s">
        <v>331</v>
      </c>
      <c r="F710" s="5" t="s">
        <v>55</v>
      </c>
      <c r="G710" s="5" t="s">
        <v>56</v>
      </c>
      <c r="H710" s="6" t="s">
        <v>30</v>
      </c>
      <c r="I710" s="5" t="s">
        <v>31</v>
      </c>
      <c r="J710" s="7" t="s">
        <v>594</v>
      </c>
      <c r="K710" s="6">
        <v>0</v>
      </c>
      <c r="L710" s="6">
        <v>0</v>
      </c>
      <c r="M710" s="6">
        <v>0</v>
      </c>
      <c r="N710" s="6">
        <v>1</v>
      </c>
      <c r="O710" s="6">
        <v>2</v>
      </c>
      <c r="P710" s="6">
        <v>0</v>
      </c>
      <c r="Q710" s="6">
        <v>0</v>
      </c>
      <c r="R710" s="6">
        <v>0</v>
      </c>
      <c r="S710" s="6">
        <v>1</v>
      </c>
      <c r="T710" s="6">
        <v>1</v>
      </c>
      <c r="U710" s="6">
        <v>0</v>
      </c>
      <c r="V710" s="6">
        <v>0</v>
      </c>
      <c r="W710" s="6">
        <v>0</v>
      </c>
      <c r="X710" s="6">
        <v>0</v>
      </c>
      <c r="Y710" s="6">
        <v>5</v>
      </c>
      <c r="Z710" s="6">
        <v>53.5</v>
      </c>
    </row>
    <row r="711" spans="1:26" ht="38.1" customHeight="1" x14ac:dyDescent="0.25">
      <c r="A711" s="5" t="s">
        <v>637</v>
      </c>
      <c r="B711" s="5" t="s">
        <v>561</v>
      </c>
      <c r="C711" s="5" t="s">
        <v>612</v>
      </c>
      <c r="D711" s="5" t="s">
        <v>1129</v>
      </c>
      <c r="E711" s="5" t="s">
        <v>458</v>
      </c>
      <c r="F711" s="5" t="s">
        <v>50</v>
      </c>
      <c r="G711" s="5" t="s">
        <v>51</v>
      </c>
      <c r="H711" s="6" t="s">
        <v>30</v>
      </c>
      <c r="I711" s="5" t="s">
        <v>31</v>
      </c>
      <c r="J711" s="7" t="s">
        <v>564</v>
      </c>
      <c r="K711" s="6">
        <v>0</v>
      </c>
      <c r="L711" s="6">
        <v>0</v>
      </c>
      <c r="M711" s="6">
        <v>0</v>
      </c>
      <c r="N711" s="6">
        <v>1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1</v>
      </c>
      <c r="Z711" s="6">
        <v>49.5</v>
      </c>
    </row>
    <row r="712" spans="1:26" ht="38.1" customHeight="1" x14ac:dyDescent="0.25">
      <c r="A712" s="5" t="s">
        <v>637</v>
      </c>
      <c r="B712" s="5" t="s">
        <v>561</v>
      </c>
      <c r="C712" s="5" t="s">
        <v>613</v>
      </c>
      <c r="D712" s="5" t="s">
        <v>1129</v>
      </c>
      <c r="E712" s="5" t="s">
        <v>597</v>
      </c>
      <c r="F712" s="5" t="s">
        <v>614</v>
      </c>
      <c r="G712" s="5" t="s">
        <v>615</v>
      </c>
      <c r="H712" s="6" t="s">
        <v>30</v>
      </c>
      <c r="I712" s="5" t="s">
        <v>31</v>
      </c>
      <c r="J712" s="7" t="s">
        <v>564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1</v>
      </c>
      <c r="Y712" s="6">
        <v>1</v>
      </c>
      <c r="Z712" s="6">
        <v>54.5</v>
      </c>
    </row>
    <row r="713" spans="1:26" ht="38.1" customHeight="1" x14ac:dyDescent="0.25">
      <c r="A713" s="5" t="s">
        <v>637</v>
      </c>
      <c r="B713" s="5" t="s">
        <v>561</v>
      </c>
      <c r="C713" s="5" t="s">
        <v>639</v>
      </c>
      <c r="D713" s="5" t="s">
        <v>1129</v>
      </c>
      <c r="E713" s="5" t="s">
        <v>396</v>
      </c>
      <c r="F713" s="5" t="s">
        <v>614</v>
      </c>
      <c r="G713" s="5" t="s">
        <v>615</v>
      </c>
      <c r="H713" s="6" t="s">
        <v>30</v>
      </c>
      <c r="I713" s="5" t="s">
        <v>31</v>
      </c>
      <c r="J713" s="7" t="s">
        <v>564</v>
      </c>
      <c r="K713" s="6">
        <v>0</v>
      </c>
      <c r="L713" s="6">
        <v>0</v>
      </c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1</v>
      </c>
      <c r="S713" s="6">
        <v>0</v>
      </c>
      <c r="T713" s="6">
        <v>1</v>
      </c>
      <c r="U713" s="6">
        <v>0</v>
      </c>
      <c r="V713" s="6">
        <v>0</v>
      </c>
      <c r="W713" s="6">
        <v>0</v>
      </c>
      <c r="X713" s="6">
        <v>0</v>
      </c>
      <c r="Y713" s="6">
        <v>2</v>
      </c>
      <c r="Z713" s="6">
        <v>62.5</v>
      </c>
    </row>
    <row r="714" spans="1:26" ht="38.1" customHeight="1" x14ac:dyDescent="0.25">
      <c r="A714" s="5" t="s">
        <v>637</v>
      </c>
      <c r="B714" s="5" t="s">
        <v>561</v>
      </c>
      <c r="C714" s="5" t="s">
        <v>562</v>
      </c>
      <c r="D714" s="5" t="s">
        <v>1129</v>
      </c>
      <c r="E714" s="5" t="s">
        <v>563</v>
      </c>
      <c r="F714" s="5" t="s">
        <v>50</v>
      </c>
      <c r="G714" s="5" t="s">
        <v>51</v>
      </c>
      <c r="H714" s="6" t="s">
        <v>30</v>
      </c>
      <c r="I714" s="5" t="s">
        <v>31</v>
      </c>
      <c r="J714" s="7" t="s">
        <v>564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2</v>
      </c>
      <c r="S714" s="6">
        <v>0</v>
      </c>
      <c r="T714" s="6">
        <v>0</v>
      </c>
      <c r="U714" s="6">
        <v>0</v>
      </c>
      <c r="V714" s="6">
        <v>1</v>
      </c>
      <c r="W714" s="6">
        <v>1</v>
      </c>
      <c r="X714" s="6">
        <v>1</v>
      </c>
      <c r="Y714" s="6">
        <v>5</v>
      </c>
      <c r="Z714" s="6">
        <v>78.5</v>
      </c>
    </row>
    <row r="715" spans="1:26" ht="38.1" customHeight="1" x14ac:dyDescent="0.25">
      <c r="A715" s="5" t="s">
        <v>637</v>
      </c>
      <c r="B715" s="5" t="s">
        <v>561</v>
      </c>
      <c r="C715" s="5" t="s">
        <v>616</v>
      </c>
      <c r="D715" s="5" t="s">
        <v>1129</v>
      </c>
      <c r="E715" s="5" t="s">
        <v>617</v>
      </c>
      <c r="F715" s="5" t="s">
        <v>102</v>
      </c>
      <c r="G715" s="5" t="s">
        <v>103</v>
      </c>
      <c r="H715" s="6" t="s">
        <v>30</v>
      </c>
      <c r="I715" s="5" t="s">
        <v>31</v>
      </c>
      <c r="J715" s="7" t="s">
        <v>564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2</v>
      </c>
      <c r="R715" s="6">
        <v>0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2</v>
      </c>
      <c r="Z715" s="6">
        <v>70</v>
      </c>
    </row>
    <row r="716" spans="1:26" ht="38.1" customHeight="1" x14ac:dyDescent="0.25">
      <c r="A716" s="5" t="s">
        <v>637</v>
      </c>
      <c r="B716" s="5" t="s">
        <v>561</v>
      </c>
      <c r="C716" s="5" t="s">
        <v>640</v>
      </c>
      <c r="D716" s="5" t="s">
        <v>1129</v>
      </c>
      <c r="E716" s="5" t="s">
        <v>412</v>
      </c>
      <c r="F716" s="5" t="s">
        <v>102</v>
      </c>
      <c r="G716" s="5" t="s">
        <v>103</v>
      </c>
      <c r="H716" s="6" t="s">
        <v>30</v>
      </c>
      <c r="I716" s="5" t="s">
        <v>31</v>
      </c>
      <c r="J716" s="7" t="s">
        <v>564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1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1</v>
      </c>
      <c r="Z716" s="6" t="s">
        <v>1133</v>
      </c>
    </row>
    <row r="717" spans="1:26" ht="38.1" customHeight="1" x14ac:dyDescent="0.25">
      <c r="A717" s="5" t="s">
        <v>637</v>
      </c>
      <c r="B717" s="5" t="s">
        <v>561</v>
      </c>
      <c r="C717" s="5" t="s">
        <v>619</v>
      </c>
      <c r="D717" s="5" t="s">
        <v>1129</v>
      </c>
      <c r="E717" s="5" t="s">
        <v>410</v>
      </c>
      <c r="F717" s="5" t="s">
        <v>50</v>
      </c>
      <c r="G717" s="5" t="s">
        <v>51</v>
      </c>
      <c r="H717" s="6" t="s">
        <v>30</v>
      </c>
      <c r="I717" s="5" t="s">
        <v>31</v>
      </c>
      <c r="J717" s="7" t="s">
        <v>564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1</v>
      </c>
      <c r="Q717" s="6">
        <v>1</v>
      </c>
      <c r="R717" s="6">
        <v>0</v>
      </c>
      <c r="S717" s="6">
        <v>0</v>
      </c>
      <c r="T717" s="6">
        <v>1</v>
      </c>
      <c r="U717" s="6">
        <v>0</v>
      </c>
      <c r="V717" s="6">
        <v>0</v>
      </c>
      <c r="W717" s="6">
        <v>0</v>
      </c>
      <c r="X717" s="6">
        <v>0</v>
      </c>
      <c r="Y717" s="6">
        <v>3</v>
      </c>
      <c r="Z717" s="6">
        <v>79.5</v>
      </c>
    </row>
    <row r="718" spans="1:26" ht="38.1" customHeight="1" x14ac:dyDescent="0.25">
      <c r="A718" s="5" t="s">
        <v>637</v>
      </c>
      <c r="B718" s="5" t="s">
        <v>561</v>
      </c>
      <c r="C718" s="5" t="s">
        <v>619</v>
      </c>
      <c r="D718" s="5" t="s">
        <v>1129</v>
      </c>
      <c r="E718" s="5" t="s">
        <v>410</v>
      </c>
      <c r="F718" s="5" t="s">
        <v>35</v>
      </c>
      <c r="G718" s="5" t="s">
        <v>36</v>
      </c>
      <c r="H718" s="6" t="s">
        <v>30</v>
      </c>
      <c r="I718" s="5" t="s">
        <v>31</v>
      </c>
      <c r="J718" s="7" t="s">
        <v>564</v>
      </c>
      <c r="K718" s="6">
        <v>0</v>
      </c>
      <c r="L718" s="6">
        <v>0</v>
      </c>
      <c r="M718" s="6">
        <v>0</v>
      </c>
      <c r="N718" s="6">
        <v>0</v>
      </c>
      <c r="O718" s="6">
        <v>0</v>
      </c>
      <c r="P718" s="6">
        <v>1</v>
      </c>
      <c r="Q718" s="6">
        <v>1</v>
      </c>
      <c r="R718" s="6">
        <v>1</v>
      </c>
      <c r="S718" s="6">
        <v>1</v>
      </c>
      <c r="T718" s="6">
        <v>0</v>
      </c>
      <c r="U718" s="6">
        <v>1</v>
      </c>
      <c r="V718" s="6">
        <v>0</v>
      </c>
      <c r="W718" s="6">
        <v>0</v>
      </c>
      <c r="X718" s="6">
        <v>0</v>
      </c>
      <c r="Y718" s="6">
        <v>5</v>
      </c>
      <c r="Z718" s="6">
        <v>79.5</v>
      </c>
    </row>
    <row r="719" spans="1:26" ht="38.1" customHeight="1" x14ac:dyDescent="0.25">
      <c r="A719" s="5" t="s">
        <v>637</v>
      </c>
      <c r="B719" s="5" t="s">
        <v>561</v>
      </c>
      <c r="C719" s="5" t="s">
        <v>620</v>
      </c>
      <c r="D719" s="5" t="s">
        <v>1129</v>
      </c>
      <c r="E719" s="5" t="s">
        <v>410</v>
      </c>
      <c r="F719" s="5" t="s">
        <v>35</v>
      </c>
      <c r="G719" s="5" t="s">
        <v>36</v>
      </c>
      <c r="H719" s="6" t="s">
        <v>30</v>
      </c>
      <c r="I719" s="5" t="s">
        <v>31</v>
      </c>
      <c r="J719" s="7" t="s">
        <v>564</v>
      </c>
      <c r="K719" s="6">
        <v>0</v>
      </c>
      <c r="L719" s="6">
        <v>0</v>
      </c>
      <c r="M719" s="6">
        <v>2</v>
      </c>
      <c r="N719" s="6">
        <v>0</v>
      </c>
      <c r="O719" s="6">
        <v>1</v>
      </c>
      <c r="P719" s="6">
        <v>0</v>
      </c>
      <c r="Q719" s="6">
        <v>1</v>
      </c>
      <c r="R719" s="6">
        <v>0</v>
      </c>
      <c r="S719" s="6">
        <v>1</v>
      </c>
      <c r="T719" s="6">
        <v>0</v>
      </c>
      <c r="U719" s="6">
        <v>1</v>
      </c>
      <c r="V719" s="6">
        <v>0</v>
      </c>
      <c r="W719" s="6">
        <v>0</v>
      </c>
      <c r="X719" s="6">
        <v>0</v>
      </c>
      <c r="Y719" s="6">
        <v>6</v>
      </c>
      <c r="Z719" s="6">
        <v>57.5</v>
      </c>
    </row>
    <row r="720" spans="1:26" ht="38.1" customHeight="1" x14ac:dyDescent="0.25">
      <c r="A720" s="5" t="s">
        <v>637</v>
      </c>
      <c r="B720" s="5" t="s">
        <v>561</v>
      </c>
      <c r="C720" s="5" t="s">
        <v>620</v>
      </c>
      <c r="D720" s="5" t="s">
        <v>1129</v>
      </c>
      <c r="E720" s="5" t="s">
        <v>410</v>
      </c>
      <c r="F720" s="5" t="s">
        <v>55</v>
      </c>
      <c r="G720" s="5" t="s">
        <v>56</v>
      </c>
      <c r="H720" s="6" t="s">
        <v>30</v>
      </c>
      <c r="I720" s="5" t="s">
        <v>31</v>
      </c>
      <c r="J720" s="7" t="s">
        <v>564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1</v>
      </c>
      <c r="T720" s="6">
        <v>1</v>
      </c>
      <c r="U720" s="6">
        <v>2</v>
      </c>
      <c r="V720" s="6">
        <v>0</v>
      </c>
      <c r="W720" s="6">
        <v>0</v>
      </c>
      <c r="X720" s="6">
        <v>1</v>
      </c>
      <c r="Y720" s="6">
        <v>5</v>
      </c>
      <c r="Z720" s="6">
        <v>57.5</v>
      </c>
    </row>
    <row r="721" spans="1:26" ht="38.1" customHeight="1" x14ac:dyDescent="0.25">
      <c r="A721" s="5" t="s">
        <v>637</v>
      </c>
      <c r="B721" s="5" t="s">
        <v>561</v>
      </c>
      <c r="C721" s="5" t="s">
        <v>621</v>
      </c>
      <c r="D721" s="5" t="s">
        <v>1129</v>
      </c>
      <c r="E721" s="5" t="s">
        <v>368</v>
      </c>
      <c r="F721" s="5" t="s">
        <v>50</v>
      </c>
      <c r="G721" s="5" t="s">
        <v>51</v>
      </c>
      <c r="H721" s="6" t="s">
        <v>30</v>
      </c>
      <c r="I721" s="5" t="s">
        <v>31</v>
      </c>
      <c r="J721" s="7" t="s">
        <v>564</v>
      </c>
      <c r="K721" s="6">
        <v>0</v>
      </c>
      <c r="L721" s="6">
        <v>0</v>
      </c>
      <c r="M721" s="6">
        <v>0</v>
      </c>
      <c r="N721" s="6">
        <v>1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1</v>
      </c>
      <c r="Z721" s="6">
        <v>54</v>
      </c>
    </row>
    <row r="722" spans="1:26" ht="38.1" customHeight="1" x14ac:dyDescent="0.25">
      <c r="A722" s="5" t="s">
        <v>637</v>
      </c>
      <c r="B722" s="5" t="s">
        <v>561</v>
      </c>
      <c r="C722" s="5" t="s">
        <v>621</v>
      </c>
      <c r="D722" s="5" t="s">
        <v>1129</v>
      </c>
      <c r="E722" s="5" t="s">
        <v>368</v>
      </c>
      <c r="F722" s="5" t="s">
        <v>35</v>
      </c>
      <c r="G722" s="5" t="s">
        <v>36</v>
      </c>
      <c r="H722" s="6" t="s">
        <v>30</v>
      </c>
      <c r="I722" s="5" t="s">
        <v>31</v>
      </c>
      <c r="J722" s="7" t="s">
        <v>564</v>
      </c>
      <c r="K722" s="6">
        <v>0</v>
      </c>
      <c r="L722" s="6">
        <v>0</v>
      </c>
      <c r="M722" s="6">
        <v>1</v>
      </c>
      <c r="N722" s="6">
        <v>0</v>
      </c>
      <c r="O722" s="6">
        <v>2</v>
      </c>
      <c r="P722" s="6">
        <v>0</v>
      </c>
      <c r="Q722" s="6">
        <v>3</v>
      </c>
      <c r="R722" s="6">
        <v>0</v>
      </c>
      <c r="S722" s="6">
        <v>0</v>
      </c>
      <c r="T722" s="6">
        <v>1</v>
      </c>
      <c r="U722" s="6">
        <v>0</v>
      </c>
      <c r="V722" s="6">
        <v>0</v>
      </c>
      <c r="W722" s="6">
        <v>2</v>
      </c>
      <c r="X722" s="6">
        <v>0</v>
      </c>
      <c r="Y722" s="6">
        <v>9</v>
      </c>
      <c r="Z722" s="6">
        <v>54</v>
      </c>
    </row>
    <row r="723" spans="1:26" ht="38.1" customHeight="1" x14ac:dyDescent="0.25">
      <c r="A723" s="5" t="s">
        <v>637</v>
      </c>
      <c r="B723" s="5" t="s">
        <v>561</v>
      </c>
      <c r="C723" s="5" t="s">
        <v>621</v>
      </c>
      <c r="D723" s="5" t="s">
        <v>1129</v>
      </c>
      <c r="E723" s="5" t="s">
        <v>368</v>
      </c>
      <c r="F723" s="5" t="s">
        <v>55</v>
      </c>
      <c r="G723" s="5" t="s">
        <v>56</v>
      </c>
      <c r="H723" s="6" t="s">
        <v>30</v>
      </c>
      <c r="I723" s="5" t="s">
        <v>31</v>
      </c>
      <c r="J723" s="7" t="s">
        <v>564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1</v>
      </c>
      <c r="R723" s="6">
        <v>0</v>
      </c>
      <c r="S723" s="6">
        <v>1</v>
      </c>
      <c r="T723" s="6">
        <v>2</v>
      </c>
      <c r="U723" s="6">
        <v>0</v>
      </c>
      <c r="V723" s="6">
        <v>0</v>
      </c>
      <c r="W723" s="6">
        <v>0</v>
      </c>
      <c r="X723" s="6">
        <v>0</v>
      </c>
      <c r="Y723" s="6">
        <v>4</v>
      </c>
      <c r="Z723" s="6">
        <v>54</v>
      </c>
    </row>
    <row r="724" spans="1:26" ht="38.1" customHeight="1" x14ac:dyDescent="0.25">
      <c r="A724" s="5" t="s">
        <v>637</v>
      </c>
      <c r="B724" s="5" t="s">
        <v>561</v>
      </c>
      <c r="C724" s="5" t="s">
        <v>641</v>
      </c>
      <c r="D724" s="5" t="s">
        <v>1129</v>
      </c>
      <c r="E724" s="5" t="s">
        <v>388</v>
      </c>
      <c r="F724" s="5" t="s">
        <v>50</v>
      </c>
      <c r="G724" s="5" t="s">
        <v>51</v>
      </c>
      <c r="H724" s="6" t="s">
        <v>30</v>
      </c>
      <c r="I724" s="5" t="s">
        <v>31</v>
      </c>
      <c r="J724" s="7" t="s">
        <v>564</v>
      </c>
      <c r="K724" s="6">
        <v>0</v>
      </c>
      <c r="L724" s="6">
        <v>0</v>
      </c>
      <c r="M724" s="6">
        <v>0</v>
      </c>
      <c r="N724" s="6">
        <v>0</v>
      </c>
      <c r="O724" s="6">
        <v>1</v>
      </c>
      <c r="P724" s="6">
        <v>1</v>
      </c>
      <c r="Q724" s="6">
        <v>1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3</v>
      </c>
      <c r="Z724" s="6">
        <v>91</v>
      </c>
    </row>
    <row r="725" spans="1:26" ht="38.1" customHeight="1" x14ac:dyDescent="0.25">
      <c r="A725" s="5" t="s">
        <v>637</v>
      </c>
      <c r="B725" s="5" t="s">
        <v>561</v>
      </c>
      <c r="C725" s="5" t="s">
        <v>624</v>
      </c>
      <c r="D725" s="5" t="s">
        <v>1129</v>
      </c>
      <c r="E725" s="5" t="s">
        <v>377</v>
      </c>
      <c r="F725" s="5" t="s">
        <v>28</v>
      </c>
      <c r="G725" s="5" t="s">
        <v>29</v>
      </c>
      <c r="H725" s="6" t="s">
        <v>30</v>
      </c>
      <c r="I725" s="5" t="s">
        <v>31</v>
      </c>
      <c r="J725" s="7" t="s">
        <v>564</v>
      </c>
      <c r="K725" s="6">
        <v>0</v>
      </c>
      <c r="L725" s="6">
        <v>0</v>
      </c>
      <c r="M725" s="6">
        <v>2</v>
      </c>
      <c r="N725" s="6">
        <v>2</v>
      </c>
      <c r="O725" s="6">
        <v>2</v>
      </c>
      <c r="P725" s="6">
        <v>2</v>
      </c>
      <c r="Q725" s="6">
        <v>2</v>
      </c>
      <c r="R725" s="6">
        <v>2</v>
      </c>
      <c r="S725" s="6">
        <v>4</v>
      </c>
      <c r="T725" s="6">
        <v>1</v>
      </c>
      <c r="U725" s="6">
        <v>3</v>
      </c>
      <c r="V725" s="6">
        <v>1</v>
      </c>
      <c r="W725" s="6">
        <v>2</v>
      </c>
      <c r="X725" s="6">
        <v>1</v>
      </c>
      <c r="Y725" s="6">
        <v>24</v>
      </c>
      <c r="Z725" s="6">
        <v>53.5</v>
      </c>
    </row>
    <row r="726" spans="1:26" ht="38.1" customHeight="1" x14ac:dyDescent="0.25">
      <c r="A726" s="5" t="s">
        <v>637</v>
      </c>
      <c r="B726" s="5" t="s">
        <v>561</v>
      </c>
      <c r="C726" s="5" t="s">
        <v>642</v>
      </c>
      <c r="D726" s="5" t="s">
        <v>1129</v>
      </c>
      <c r="E726" s="5" t="s">
        <v>377</v>
      </c>
      <c r="F726" s="5" t="s">
        <v>643</v>
      </c>
      <c r="G726" s="5" t="s">
        <v>644</v>
      </c>
      <c r="H726" s="6" t="s">
        <v>30</v>
      </c>
      <c r="I726" s="5" t="s">
        <v>31</v>
      </c>
      <c r="J726" s="7" t="s">
        <v>564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1</v>
      </c>
      <c r="R726" s="6">
        <v>1</v>
      </c>
      <c r="S726" s="6">
        <v>1</v>
      </c>
      <c r="T726" s="6">
        <v>1</v>
      </c>
      <c r="U726" s="6">
        <v>1</v>
      </c>
      <c r="V726" s="6">
        <v>1</v>
      </c>
      <c r="W726" s="6">
        <v>0</v>
      </c>
      <c r="X726" s="6">
        <v>0</v>
      </c>
      <c r="Y726" s="6">
        <v>6</v>
      </c>
      <c r="Z726" s="6">
        <v>53.5</v>
      </c>
    </row>
    <row r="727" spans="1:26" ht="38.1" customHeight="1" x14ac:dyDescent="0.25">
      <c r="A727" s="5" t="s">
        <v>637</v>
      </c>
      <c r="B727" s="5" t="s">
        <v>561</v>
      </c>
      <c r="C727" s="5" t="s">
        <v>645</v>
      </c>
      <c r="D727" s="5" t="s">
        <v>1129</v>
      </c>
      <c r="E727" s="5" t="s">
        <v>582</v>
      </c>
      <c r="F727" s="5" t="s">
        <v>28</v>
      </c>
      <c r="G727" s="5" t="s">
        <v>29</v>
      </c>
      <c r="H727" s="6" t="s">
        <v>30</v>
      </c>
      <c r="I727" s="5" t="s">
        <v>31</v>
      </c>
      <c r="J727" s="7" t="s">
        <v>564</v>
      </c>
      <c r="K727" s="6">
        <v>0</v>
      </c>
      <c r="L727" s="6">
        <v>0</v>
      </c>
      <c r="M727" s="6">
        <v>0</v>
      </c>
      <c r="N727" s="6">
        <v>0</v>
      </c>
      <c r="O727" s="6">
        <v>1</v>
      </c>
      <c r="P727" s="6">
        <v>0</v>
      </c>
      <c r="Q727" s="6">
        <v>2</v>
      </c>
      <c r="R727" s="6">
        <v>2</v>
      </c>
      <c r="S727" s="6">
        <v>1</v>
      </c>
      <c r="T727" s="6">
        <v>0</v>
      </c>
      <c r="U727" s="6">
        <v>2</v>
      </c>
      <c r="V727" s="6">
        <v>1</v>
      </c>
      <c r="W727" s="6">
        <v>0</v>
      </c>
      <c r="X727" s="6">
        <v>1</v>
      </c>
      <c r="Y727" s="6">
        <v>10</v>
      </c>
      <c r="Z727" s="6">
        <v>54.5</v>
      </c>
    </row>
    <row r="728" spans="1:26" ht="38.1" customHeight="1" x14ac:dyDescent="0.25">
      <c r="A728" s="5" t="s">
        <v>637</v>
      </c>
      <c r="B728" s="5" t="s">
        <v>561</v>
      </c>
      <c r="C728" s="5" t="s">
        <v>579</v>
      </c>
      <c r="D728" s="5" t="s">
        <v>1129</v>
      </c>
      <c r="E728" s="5" t="s">
        <v>580</v>
      </c>
      <c r="F728" s="5" t="s">
        <v>50</v>
      </c>
      <c r="G728" s="5" t="s">
        <v>51</v>
      </c>
      <c r="H728" s="6" t="s">
        <v>30</v>
      </c>
      <c r="I728" s="5" t="s">
        <v>31</v>
      </c>
      <c r="J728" s="7" t="s">
        <v>564</v>
      </c>
      <c r="K728" s="6">
        <v>0</v>
      </c>
      <c r="L728" s="6">
        <v>0</v>
      </c>
      <c r="M728" s="6">
        <v>1</v>
      </c>
      <c r="N728" s="6">
        <v>0</v>
      </c>
      <c r="O728" s="6">
        <v>1</v>
      </c>
      <c r="P728" s="6">
        <v>2</v>
      </c>
      <c r="Q728" s="6">
        <v>4</v>
      </c>
      <c r="R728" s="6">
        <v>0</v>
      </c>
      <c r="S728" s="6">
        <v>0</v>
      </c>
      <c r="T728" s="6">
        <v>0</v>
      </c>
      <c r="U728" s="6">
        <v>1</v>
      </c>
      <c r="V728" s="6">
        <v>0</v>
      </c>
      <c r="W728" s="6">
        <v>1</v>
      </c>
      <c r="X728" s="6">
        <v>1</v>
      </c>
      <c r="Y728" s="6">
        <v>11</v>
      </c>
      <c r="Z728" s="6">
        <v>45</v>
      </c>
    </row>
    <row r="729" spans="1:26" ht="38.1" customHeight="1" x14ac:dyDescent="0.25">
      <c r="A729" s="5" t="s">
        <v>637</v>
      </c>
      <c r="B729" s="5" t="s">
        <v>561</v>
      </c>
      <c r="C729" s="5" t="s">
        <v>631</v>
      </c>
      <c r="D729" s="5" t="s">
        <v>1129</v>
      </c>
      <c r="E729" s="5" t="s">
        <v>377</v>
      </c>
      <c r="F729" s="5" t="s">
        <v>407</v>
      </c>
      <c r="G729" s="5" t="s">
        <v>408</v>
      </c>
      <c r="H729" s="6" t="s">
        <v>30</v>
      </c>
      <c r="I729" s="5" t="s">
        <v>31</v>
      </c>
      <c r="J729" s="7" t="s">
        <v>564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2</v>
      </c>
      <c r="Q729" s="6">
        <v>0</v>
      </c>
      <c r="R729" s="6">
        <v>1</v>
      </c>
      <c r="S729" s="6">
        <v>1</v>
      </c>
      <c r="T729" s="6">
        <v>0</v>
      </c>
      <c r="U729" s="6">
        <v>2</v>
      </c>
      <c r="V729" s="6">
        <v>0</v>
      </c>
      <c r="W729" s="6">
        <v>0</v>
      </c>
      <c r="X729" s="6">
        <v>0</v>
      </c>
      <c r="Y729" s="6">
        <v>6</v>
      </c>
      <c r="Z729" s="6">
        <v>57.5</v>
      </c>
    </row>
    <row r="730" spans="1:26" ht="38.1" customHeight="1" x14ac:dyDescent="0.25">
      <c r="A730" s="5" t="s">
        <v>637</v>
      </c>
      <c r="B730" s="5" t="s">
        <v>561</v>
      </c>
      <c r="C730" s="5" t="s">
        <v>631</v>
      </c>
      <c r="D730" s="5" t="s">
        <v>1129</v>
      </c>
      <c r="E730" s="5" t="s">
        <v>377</v>
      </c>
      <c r="F730" s="5" t="s">
        <v>195</v>
      </c>
      <c r="G730" s="5" t="s">
        <v>196</v>
      </c>
      <c r="H730" s="6" t="s">
        <v>30</v>
      </c>
      <c r="I730" s="5" t="s">
        <v>31</v>
      </c>
      <c r="J730" s="7" t="s">
        <v>564</v>
      </c>
      <c r="K730" s="6">
        <v>0</v>
      </c>
      <c r="L730" s="6">
        <v>0</v>
      </c>
      <c r="M730" s="6">
        <v>0</v>
      </c>
      <c r="N730" s="6">
        <v>2</v>
      </c>
      <c r="O730" s="6">
        <v>4</v>
      </c>
      <c r="P730" s="6">
        <v>3</v>
      </c>
      <c r="Q730" s="6">
        <v>3</v>
      </c>
      <c r="R730" s="6">
        <v>2</v>
      </c>
      <c r="S730" s="6">
        <v>2</v>
      </c>
      <c r="T730" s="6">
        <v>2</v>
      </c>
      <c r="U730" s="6">
        <v>1</v>
      </c>
      <c r="V730" s="6">
        <v>2</v>
      </c>
      <c r="W730" s="6">
        <v>1</v>
      </c>
      <c r="X730" s="6">
        <v>0</v>
      </c>
      <c r="Y730" s="6">
        <v>22</v>
      </c>
      <c r="Z730" s="6">
        <v>57.5</v>
      </c>
    </row>
    <row r="731" spans="1:26" ht="38.1" customHeight="1" x14ac:dyDescent="0.25">
      <c r="A731" s="5" t="s">
        <v>637</v>
      </c>
      <c r="B731" s="5" t="s">
        <v>561</v>
      </c>
      <c r="C731" s="5" t="s">
        <v>581</v>
      </c>
      <c r="D731" s="5" t="s">
        <v>1129</v>
      </c>
      <c r="E731" s="5" t="s">
        <v>582</v>
      </c>
      <c r="F731" s="5" t="s">
        <v>607</v>
      </c>
      <c r="G731" s="5" t="s">
        <v>608</v>
      </c>
      <c r="H731" s="6" t="s">
        <v>30</v>
      </c>
      <c r="I731" s="5" t="s">
        <v>31</v>
      </c>
      <c r="J731" s="7" t="s">
        <v>564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3</v>
      </c>
      <c r="R731" s="6">
        <v>1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4</v>
      </c>
      <c r="Z731" s="6">
        <v>57.5</v>
      </c>
    </row>
    <row r="732" spans="1:26" ht="38.1" customHeight="1" x14ac:dyDescent="0.25">
      <c r="A732" s="5" t="s">
        <v>637</v>
      </c>
      <c r="B732" s="5" t="s">
        <v>561</v>
      </c>
      <c r="C732" s="5" t="s">
        <v>581</v>
      </c>
      <c r="D732" s="5" t="s">
        <v>1129</v>
      </c>
      <c r="E732" s="5" t="s">
        <v>582</v>
      </c>
      <c r="F732" s="5" t="s">
        <v>153</v>
      </c>
      <c r="G732" s="5" t="s">
        <v>44</v>
      </c>
      <c r="H732" s="6" t="s">
        <v>30</v>
      </c>
      <c r="I732" s="5" t="s">
        <v>31</v>
      </c>
      <c r="J732" s="7" t="s">
        <v>564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1</v>
      </c>
      <c r="R732" s="6">
        <v>0</v>
      </c>
      <c r="S732" s="6">
        <v>0</v>
      </c>
      <c r="T732" s="6">
        <v>0</v>
      </c>
      <c r="U732" s="6">
        <v>1</v>
      </c>
      <c r="V732" s="6">
        <v>0</v>
      </c>
      <c r="W732" s="6">
        <v>3</v>
      </c>
      <c r="X732" s="6">
        <v>2</v>
      </c>
      <c r="Y732" s="6">
        <v>7</v>
      </c>
      <c r="Z732" s="6">
        <v>57.5</v>
      </c>
    </row>
    <row r="733" spans="1:26" ht="38.1" customHeight="1" x14ac:dyDescent="0.25">
      <c r="A733" s="5" t="s">
        <v>646</v>
      </c>
      <c r="B733" s="5" t="s">
        <v>561</v>
      </c>
      <c r="C733" s="5" t="s">
        <v>593</v>
      </c>
      <c r="D733" s="5" t="s">
        <v>1129</v>
      </c>
      <c r="E733" s="5" t="s">
        <v>377</v>
      </c>
      <c r="F733" s="5" t="s">
        <v>407</v>
      </c>
      <c r="G733" s="5" t="s">
        <v>408</v>
      </c>
      <c r="H733" s="6" t="s">
        <v>30</v>
      </c>
      <c r="I733" s="5" t="s">
        <v>31</v>
      </c>
      <c r="J733" s="7" t="s">
        <v>594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0</v>
      </c>
      <c r="R733" s="6">
        <v>0</v>
      </c>
      <c r="S733" s="6">
        <v>1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1</v>
      </c>
      <c r="Z733" s="6">
        <v>53.5</v>
      </c>
    </row>
    <row r="734" spans="1:26" ht="38.1" customHeight="1" x14ac:dyDescent="0.25">
      <c r="A734" s="5" t="s">
        <v>646</v>
      </c>
      <c r="B734" s="5" t="s">
        <v>561</v>
      </c>
      <c r="C734" s="5" t="s">
        <v>593</v>
      </c>
      <c r="D734" s="5" t="s">
        <v>1129</v>
      </c>
      <c r="E734" s="5" t="s">
        <v>377</v>
      </c>
      <c r="F734" s="5" t="s">
        <v>197</v>
      </c>
      <c r="G734" s="5" t="s">
        <v>198</v>
      </c>
      <c r="H734" s="6" t="s">
        <v>30</v>
      </c>
      <c r="I734" s="5" t="s">
        <v>31</v>
      </c>
      <c r="J734" s="7" t="s">
        <v>594</v>
      </c>
      <c r="K734" s="6">
        <v>3</v>
      </c>
      <c r="L734" s="6">
        <v>2</v>
      </c>
      <c r="M734" s="6">
        <v>1</v>
      </c>
      <c r="N734" s="6">
        <v>2</v>
      </c>
      <c r="O734" s="6">
        <v>2</v>
      </c>
      <c r="P734" s="6">
        <v>2</v>
      </c>
      <c r="Q734" s="6">
        <v>1</v>
      </c>
      <c r="R734" s="6">
        <v>1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14</v>
      </c>
      <c r="Z734" s="6">
        <v>53.5</v>
      </c>
    </row>
    <row r="735" spans="1:26" ht="38.1" customHeight="1" x14ac:dyDescent="0.25">
      <c r="A735" s="5" t="s">
        <v>646</v>
      </c>
      <c r="B735" s="5" t="s">
        <v>561</v>
      </c>
      <c r="C735" s="5" t="s">
        <v>595</v>
      </c>
      <c r="D735" s="5" t="s">
        <v>1129</v>
      </c>
      <c r="E735" s="5" t="s">
        <v>396</v>
      </c>
      <c r="F735" s="5" t="s">
        <v>118</v>
      </c>
      <c r="G735" s="5" t="s">
        <v>119</v>
      </c>
      <c r="H735" s="6" t="s">
        <v>30</v>
      </c>
      <c r="I735" s="5" t="s">
        <v>31</v>
      </c>
      <c r="J735" s="7" t="s">
        <v>594</v>
      </c>
      <c r="K735" s="6">
        <v>0</v>
      </c>
      <c r="L735" s="6">
        <v>0</v>
      </c>
      <c r="M735" s="6">
        <v>0</v>
      </c>
      <c r="N735" s="6">
        <v>0</v>
      </c>
      <c r="O735" s="6">
        <v>1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1</v>
      </c>
      <c r="Z735" s="6">
        <v>57.5</v>
      </c>
    </row>
    <row r="736" spans="1:26" ht="38.1" customHeight="1" x14ac:dyDescent="0.25">
      <c r="A736" s="5" t="s">
        <v>646</v>
      </c>
      <c r="B736" s="5" t="s">
        <v>561</v>
      </c>
      <c r="C736" s="5" t="s">
        <v>596</v>
      </c>
      <c r="D736" s="5" t="s">
        <v>1129</v>
      </c>
      <c r="E736" s="5" t="s">
        <v>597</v>
      </c>
      <c r="F736" s="5" t="s">
        <v>153</v>
      </c>
      <c r="G736" s="5" t="s">
        <v>44</v>
      </c>
      <c r="H736" s="6" t="s">
        <v>30</v>
      </c>
      <c r="I736" s="5" t="s">
        <v>31</v>
      </c>
      <c r="J736" s="7" t="s">
        <v>594</v>
      </c>
      <c r="K736" s="6">
        <v>0</v>
      </c>
      <c r="L736" s="6">
        <v>0</v>
      </c>
      <c r="M736" s="6">
        <v>1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1</v>
      </c>
      <c r="U736" s="6">
        <v>0</v>
      </c>
      <c r="V736" s="6">
        <v>0</v>
      </c>
      <c r="W736" s="6">
        <v>0</v>
      </c>
      <c r="X736" s="6">
        <v>0</v>
      </c>
      <c r="Y736" s="6">
        <v>2</v>
      </c>
      <c r="Z736" s="6">
        <v>53.5</v>
      </c>
    </row>
    <row r="737" spans="1:26" ht="38.1" customHeight="1" x14ac:dyDescent="0.25">
      <c r="A737" s="5" t="s">
        <v>646</v>
      </c>
      <c r="B737" s="5" t="s">
        <v>561</v>
      </c>
      <c r="C737" s="5" t="s">
        <v>598</v>
      </c>
      <c r="D737" s="5" t="s">
        <v>1129</v>
      </c>
      <c r="E737" s="5" t="s">
        <v>377</v>
      </c>
      <c r="F737" s="5" t="s">
        <v>28</v>
      </c>
      <c r="G737" s="5" t="s">
        <v>29</v>
      </c>
      <c r="H737" s="6" t="s">
        <v>30</v>
      </c>
      <c r="I737" s="5" t="s">
        <v>31</v>
      </c>
      <c r="J737" s="7" t="s">
        <v>594</v>
      </c>
      <c r="K737" s="6">
        <v>0</v>
      </c>
      <c r="L737" s="6">
        <v>0</v>
      </c>
      <c r="M737" s="6">
        <v>0</v>
      </c>
      <c r="N737" s="6">
        <v>0</v>
      </c>
      <c r="O737" s="6">
        <v>14</v>
      </c>
      <c r="P737" s="6">
        <v>2</v>
      </c>
      <c r="Q737" s="6">
        <v>1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17</v>
      </c>
      <c r="Z737" s="6">
        <v>49.5</v>
      </c>
    </row>
    <row r="738" spans="1:26" ht="38.1" customHeight="1" x14ac:dyDescent="0.25">
      <c r="A738" s="5" t="s">
        <v>646</v>
      </c>
      <c r="B738" s="5" t="s">
        <v>561</v>
      </c>
      <c r="C738" s="5" t="s">
        <v>599</v>
      </c>
      <c r="D738" s="5" t="s">
        <v>1129</v>
      </c>
      <c r="E738" s="5" t="s">
        <v>396</v>
      </c>
      <c r="F738" s="5" t="s">
        <v>28</v>
      </c>
      <c r="G738" s="5" t="s">
        <v>29</v>
      </c>
      <c r="H738" s="6" t="s">
        <v>30</v>
      </c>
      <c r="I738" s="5" t="s">
        <v>31</v>
      </c>
      <c r="J738" s="7" t="s">
        <v>594</v>
      </c>
      <c r="K738" s="6">
        <v>0</v>
      </c>
      <c r="L738" s="6">
        <v>1</v>
      </c>
      <c r="M738" s="6">
        <v>0</v>
      </c>
      <c r="N738" s="6">
        <v>0</v>
      </c>
      <c r="O738" s="6">
        <v>2</v>
      </c>
      <c r="P738" s="6">
        <v>0</v>
      </c>
      <c r="Q738" s="6">
        <v>1</v>
      </c>
      <c r="R738" s="6">
        <v>0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4</v>
      </c>
      <c r="Z738" s="6">
        <v>54.5</v>
      </c>
    </row>
    <row r="739" spans="1:26" ht="38.1" customHeight="1" x14ac:dyDescent="0.25">
      <c r="A739" s="5" t="s">
        <v>646</v>
      </c>
      <c r="B739" s="5" t="s">
        <v>561</v>
      </c>
      <c r="C739" s="5" t="s">
        <v>601</v>
      </c>
      <c r="D739" s="5" t="s">
        <v>1129</v>
      </c>
      <c r="E739" s="5" t="s">
        <v>396</v>
      </c>
      <c r="F739" s="5" t="s">
        <v>50</v>
      </c>
      <c r="G739" s="5" t="s">
        <v>51</v>
      </c>
      <c r="H739" s="6" t="s">
        <v>30</v>
      </c>
      <c r="I739" s="5" t="s">
        <v>31</v>
      </c>
      <c r="J739" s="7" t="s">
        <v>594</v>
      </c>
      <c r="K739" s="6">
        <v>0</v>
      </c>
      <c r="L739" s="6">
        <v>0</v>
      </c>
      <c r="M739" s="6">
        <v>0</v>
      </c>
      <c r="N739" s="6">
        <v>1</v>
      </c>
      <c r="O739" s="6">
        <v>0</v>
      </c>
      <c r="P739" s="6">
        <v>0</v>
      </c>
      <c r="Q739" s="6">
        <v>1</v>
      </c>
      <c r="R739" s="6">
        <v>0</v>
      </c>
      <c r="S739" s="6">
        <v>1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3</v>
      </c>
      <c r="Z739" s="6">
        <v>49.5</v>
      </c>
    </row>
    <row r="740" spans="1:26" ht="38.1" customHeight="1" x14ac:dyDescent="0.25">
      <c r="A740" s="5" t="s">
        <v>646</v>
      </c>
      <c r="B740" s="5" t="s">
        <v>561</v>
      </c>
      <c r="C740" s="5" t="s">
        <v>602</v>
      </c>
      <c r="D740" s="5" t="s">
        <v>1129</v>
      </c>
      <c r="E740" s="5" t="s">
        <v>410</v>
      </c>
      <c r="F740" s="5" t="s">
        <v>35</v>
      </c>
      <c r="G740" s="5" t="s">
        <v>36</v>
      </c>
      <c r="H740" s="6" t="s">
        <v>30</v>
      </c>
      <c r="I740" s="5" t="s">
        <v>31</v>
      </c>
      <c r="J740" s="7" t="s">
        <v>594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1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1</v>
      </c>
      <c r="Z740" s="6">
        <v>49.5</v>
      </c>
    </row>
    <row r="741" spans="1:26" ht="38.1" customHeight="1" x14ac:dyDescent="0.25">
      <c r="A741" s="5" t="s">
        <v>646</v>
      </c>
      <c r="B741" s="5" t="s">
        <v>561</v>
      </c>
      <c r="C741" s="5" t="s">
        <v>603</v>
      </c>
      <c r="D741" s="5" t="s">
        <v>1129</v>
      </c>
      <c r="E741" s="5" t="s">
        <v>597</v>
      </c>
      <c r="F741" s="5" t="s">
        <v>50</v>
      </c>
      <c r="G741" s="5" t="s">
        <v>51</v>
      </c>
      <c r="H741" s="6" t="s">
        <v>30</v>
      </c>
      <c r="I741" s="5" t="s">
        <v>31</v>
      </c>
      <c r="J741" s="7" t="s">
        <v>594</v>
      </c>
      <c r="K741" s="6">
        <v>0</v>
      </c>
      <c r="L741" s="6">
        <v>0</v>
      </c>
      <c r="M741" s="6">
        <v>1</v>
      </c>
      <c r="N741" s="6">
        <v>1</v>
      </c>
      <c r="O741" s="6">
        <v>1</v>
      </c>
      <c r="P741" s="6">
        <v>1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4</v>
      </c>
      <c r="Z741" s="6">
        <v>46</v>
      </c>
    </row>
    <row r="742" spans="1:26" ht="38.1" customHeight="1" x14ac:dyDescent="0.25">
      <c r="A742" s="5" t="s">
        <v>646</v>
      </c>
      <c r="B742" s="5" t="s">
        <v>561</v>
      </c>
      <c r="C742" s="5" t="s">
        <v>603</v>
      </c>
      <c r="D742" s="5" t="s">
        <v>1129</v>
      </c>
      <c r="E742" s="5" t="s">
        <v>597</v>
      </c>
      <c r="F742" s="5" t="s">
        <v>55</v>
      </c>
      <c r="G742" s="5" t="s">
        <v>56</v>
      </c>
      <c r="H742" s="6" t="s">
        <v>30</v>
      </c>
      <c r="I742" s="5" t="s">
        <v>31</v>
      </c>
      <c r="J742" s="7" t="s">
        <v>594</v>
      </c>
      <c r="K742" s="6">
        <v>0</v>
      </c>
      <c r="L742" s="6">
        <v>0</v>
      </c>
      <c r="M742" s="6">
        <v>0</v>
      </c>
      <c r="N742" s="6">
        <v>0</v>
      </c>
      <c r="O742" s="6">
        <v>3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3</v>
      </c>
      <c r="Z742" s="6">
        <v>46</v>
      </c>
    </row>
    <row r="743" spans="1:26" ht="38.1" customHeight="1" x14ac:dyDescent="0.25">
      <c r="A743" s="5" t="s">
        <v>646</v>
      </c>
      <c r="B743" s="5" t="s">
        <v>561</v>
      </c>
      <c r="C743" s="5" t="s">
        <v>603</v>
      </c>
      <c r="D743" s="5" t="s">
        <v>1129</v>
      </c>
      <c r="E743" s="5" t="s">
        <v>597</v>
      </c>
      <c r="F743" s="5" t="s">
        <v>59</v>
      </c>
      <c r="G743" s="5" t="s">
        <v>60</v>
      </c>
      <c r="H743" s="6" t="s">
        <v>30</v>
      </c>
      <c r="I743" s="5" t="s">
        <v>31</v>
      </c>
      <c r="J743" s="7" t="s">
        <v>594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1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1</v>
      </c>
      <c r="Z743" s="6">
        <v>46</v>
      </c>
    </row>
    <row r="744" spans="1:26" ht="38.1" customHeight="1" x14ac:dyDescent="0.25">
      <c r="A744" s="5" t="s">
        <v>646</v>
      </c>
      <c r="B744" s="5" t="s">
        <v>561</v>
      </c>
      <c r="C744" s="5" t="s">
        <v>647</v>
      </c>
      <c r="D744" s="5" t="s">
        <v>1129</v>
      </c>
      <c r="E744" s="5" t="s">
        <v>410</v>
      </c>
      <c r="F744" s="5" t="s">
        <v>626</v>
      </c>
      <c r="G744" s="5" t="s">
        <v>627</v>
      </c>
      <c r="H744" s="6" t="s">
        <v>30</v>
      </c>
      <c r="I744" s="5" t="s">
        <v>31</v>
      </c>
      <c r="J744" s="7" t="s">
        <v>594</v>
      </c>
      <c r="K744" s="6">
        <v>0</v>
      </c>
      <c r="L744" s="6">
        <v>0</v>
      </c>
      <c r="M744" s="6">
        <v>0</v>
      </c>
      <c r="N744" s="6">
        <v>0</v>
      </c>
      <c r="O744" s="6">
        <v>8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8</v>
      </c>
      <c r="Z744" s="6" t="s">
        <v>1133</v>
      </c>
    </row>
    <row r="745" spans="1:26" ht="38.1" customHeight="1" x14ac:dyDescent="0.25">
      <c r="A745" s="5" t="s">
        <v>646</v>
      </c>
      <c r="B745" s="5" t="s">
        <v>561</v>
      </c>
      <c r="C745" s="5" t="s">
        <v>604</v>
      </c>
      <c r="D745" s="5" t="s">
        <v>1129</v>
      </c>
      <c r="E745" s="5" t="s">
        <v>412</v>
      </c>
      <c r="F745" s="5" t="s">
        <v>50</v>
      </c>
      <c r="G745" s="5" t="s">
        <v>51</v>
      </c>
      <c r="H745" s="6" t="s">
        <v>30</v>
      </c>
      <c r="I745" s="5" t="s">
        <v>31</v>
      </c>
      <c r="J745" s="7" t="s">
        <v>594</v>
      </c>
      <c r="K745" s="6">
        <v>0</v>
      </c>
      <c r="L745" s="6">
        <v>0</v>
      </c>
      <c r="M745" s="6">
        <v>1</v>
      </c>
      <c r="N745" s="6">
        <v>0</v>
      </c>
      <c r="O745" s="6">
        <v>0</v>
      </c>
      <c r="P745" s="6">
        <v>0</v>
      </c>
      <c r="Q745" s="6">
        <v>1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2</v>
      </c>
      <c r="Z745" s="6">
        <v>57.5</v>
      </c>
    </row>
    <row r="746" spans="1:26" ht="38.1" customHeight="1" x14ac:dyDescent="0.25">
      <c r="A746" s="5" t="s">
        <v>646</v>
      </c>
      <c r="B746" s="5" t="s">
        <v>561</v>
      </c>
      <c r="C746" s="5" t="s">
        <v>605</v>
      </c>
      <c r="D746" s="5" t="s">
        <v>1129</v>
      </c>
      <c r="E746" s="5" t="s">
        <v>331</v>
      </c>
      <c r="F746" s="5" t="s">
        <v>50</v>
      </c>
      <c r="G746" s="5" t="s">
        <v>51</v>
      </c>
      <c r="H746" s="6" t="s">
        <v>30</v>
      </c>
      <c r="I746" s="5" t="s">
        <v>31</v>
      </c>
      <c r="J746" s="7" t="s">
        <v>594</v>
      </c>
      <c r="K746" s="6">
        <v>0</v>
      </c>
      <c r="L746" s="6">
        <v>0</v>
      </c>
      <c r="M746" s="6">
        <v>0</v>
      </c>
      <c r="N746" s="6">
        <v>0</v>
      </c>
      <c r="O746" s="6">
        <v>5</v>
      </c>
      <c r="P746" s="6">
        <v>0</v>
      </c>
      <c r="Q746" s="6">
        <v>0</v>
      </c>
      <c r="R746" s="6">
        <v>0</v>
      </c>
      <c r="S746" s="6">
        <v>0</v>
      </c>
      <c r="T746" s="6">
        <v>1</v>
      </c>
      <c r="U746" s="6">
        <v>0</v>
      </c>
      <c r="V746" s="6">
        <v>0</v>
      </c>
      <c r="W746" s="6">
        <v>0</v>
      </c>
      <c r="X746" s="6">
        <v>0</v>
      </c>
      <c r="Y746" s="6">
        <v>6</v>
      </c>
      <c r="Z746" s="6">
        <v>53.5</v>
      </c>
    </row>
    <row r="747" spans="1:26" ht="38.1" customHeight="1" x14ac:dyDescent="0.25">
      <c r="A747" s="5" t="s">
        <v>646</v>
      </c>
      <c r="B747" s="5" t="s">
        <v>561</v>
      </c>
      <c r="C747" s="5" t="s">
        <v>605</v>
      </c>
      <c r="D747" s="5" t="s">
        <v>1129</v>
      </c>
      <c r="E747" s="5" t="s">
        <v>331</v>
      </c>
      <c r="F747" s="5" t="s">
        <v>55</v>
      </c>
      <c r="G747" s="5" t="s">
        <v>56</v>
      </c>
      <c r="H747" s="6" t="s">
        <v>30</v>
      </c>
      <c r="I747" s="5" t="s">
        <v>31</v>
      </c>
      <c r="J747" s="7" t="s">
        <v>594</v>
      </c>
      <c r="K747" s="6">
        <v>0</v>
      </c>
      <c r="L747" s="6">
        <v>0</v>
      </c>
      <c r="M747" s="6">
        <v>1</v>
      </c>
      <c r="N747" s="6">
        <v>1</v>
      </c>
      <c r="O747" s="6">
        <v>1</v>
      </c>
      <c r="P747" s="6">
        <v>1</v>
      </c>
      <c r="Q747" s="6">
        <v>0</v>
      </c>
      <c r="R747" s="6">
        <v>1</v>
      </c>
      <c r="S747" s="6">
        <v>1</v>
      </c>
      <c r="T747" s="6">
        <v>1</v>
      </c>
      <c r="U747" s="6">
        <v>0</v>
      </c>
      <c r="V747" s="6">
        <v>0</v>
      </c>
      <c r="W747" s="6">
        <v>0</v>
      </c>
      <c r="X747" s="6">
        <v>0</v>
      </c>
      <c r="Y747" s="6">
        <v>7</v>
      </c>
      <c r="Z747" s="6">
        <v>53.5</v>
      </c>
    </row>
    <row r="748" spans="1:26" ht="38.1" customHeight="1" x14ac:dyDescent="0.25">
      <c r="A748" s="5" t="s">
        <v>646</v>
      </c>
      <c r="B748" s="5" t="s">
        <v>561</v>
      </c>
      <c r="C748" s="5" t="s">
        <v>606</v>
      </c>
      <c r="D748" s="5" t="s">
        <v>1129</v>
      </c>
      <c r="E748" s="5" t="s">
        <v>582</v>
      </c>
      <c r="F748" s="5" t="s">
        <v>607</v>
      </c>
      <c r="G748" s="5" t="s">
        <v>608</v>
      </c>
      <c r="H748" s="6" t="s">
        <v>30</v>
      </c>
      <c r="I748" s="5" t="s">
        <v>31</v>
      </c>
      <c r="J748" s="7" t="s">
        <v>594</v>
      </c>
      <c r="K748" s="6">
        <v>0</v>
      </c>
      <c r="L748" s="6">
        <v>0</v>
      </c>
      <c r="M748" s="6">
        <v>0</v>
      </c>
      <c r="N748" s="6">
        <v>0</v>
      </c>
      <c r="O748" s="6">
        <v>2</v>
      </c>
      <c r="P748" s="6">
        <v>0</v>
      </c>
      <c r="Q748" s="6">
        <v>0</v>
      </c>
      <c r="R748" s="6">
        <v>0</v>
      </c>
      <c r="S748" s="6">
        <v>2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4</v>
      </c>
      <c r="Z748" s="6">
        <v>49.5</v>
      </c>
    </row>
    <row r="749" spans="1:26" ht="38.1" customHeight="1" x14ac:dyDescent="0.25">
      <c r="A749" s="5" t="s">
        <v>646</v>
      </c>
      <c r="B749" s="5" t="s">
        <v>561</v>
      </c>
      <c r="C749" s="5" t="s">
        <v>606</v>
      </c>
      <c r="D749" s="5" t="s">
        <v>1129</v>
      </c>
      <c r="E749" s="5" t="s">
        <v>582</v>
      </c>
      <c r="F749" s="5" t="s">
        <v>609</v>
      </c>
      <c r="G749" s="5" t="s">
        <v>610</v>
      </c>
      <c r="H749" s="6" t="s">
        <v>30</v>
      </c>
      <c r="I749" s="5" t="s">
        <v>31</v>
      </c>
      <c r="J749" s="7" t="s">
        <v>594</v>
      </c>
      <c r="K749" s="6">
        <v>0</v>
      </c>
      <c r="L749" s="6">
        <v>0</v>
      </c>
      <c r="M749" s="6">
        <v>0</v>
      </c>
      <c r="N749" s="6">
        <v>0</v>
      </c>
      <c r="O749" s="6">
        <v>3</v>
      </c>
      <c r="P749" s="6">
        <v>1</v>
      </c>
      <c r="Q749" s="6">
        <v>3</v>
      </c>
      <c r="R749" s="6">
        <v>0</v>
      </c>
      <c r="S749" s="6">
        <v>4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11</v>
      </c>
      <c r="Z749" s="6">
        <v>49.5</v>
      </c>
    </row>
    <row r="750" spans="1:26" ht="38.1" customHeight="1" x14ac:dyDescent="0.25">
      <c r="A750" s="5" t="s">
        <v>646</v>
      </c>
      <c r="B750" s="5" t="s">
        <v>561</v>
      </c>
      <c r="C750" s="5" t="s">
        <v>613</v>
      </c>
      <c r="D750" s="5" t="s">
        <v>1129</v>
      </c>
      <c r="E750" s="5" t="s">
        <v>597</v>
      </c>
      <c r="F750" s="5" t="s">
        <v>614</v>
      </c>
      <c r="G750" s="5" t="s">
        <v>615</v>
      </c>
      <c r="H750" s="6" t="s">
        <v>30</v>
      </c>
      <c r="I750" s="5" t="s">
        <v>31</v>
      </c>
      <c r="J750" s="7" t="s">
        <v>564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1</v>
      </c>
      <c r="X750" s="6">
        <v>0</v>
      </c>
      <c r="Y750" s="6">
        <v>1</v>
      </c>
      <c r="Z750" s="6">
        <v>54.5</v>
      </c>
    </row>
    <row r="751" spans="1:26" ht="38.1" customHeight="1" x14ac:dyDescent="0.25">
      <c r="A751" s="5" t="s">
        <v>646</v>
      </c>
      <c r="B751" s="5" t="s">
        <v>561</v>
      </c>
      <c r="C751" s="5" t="s">
        <v>562</v>
      </c>
      <c r="D751" s="5" t="s">
        <v>1129</v>
      </c>
      <c r="E751" s="5" t="s">
        <v>563</v>
      </c>
      <c r="F751" s="5" t="s">
        <v>50</v>
      </c>
      <c r="G751" s="5" t="s">
        <v>51</v>
      </c>
      <c r="H751" s="6" t="s">
        <v>30</v>
      </c>
      <c r="I751" s="5" t="s">
        <v>31</v>
      </c>
      <c r="J751" s="7" t="s">
        <v>564</v>
      </c>
      <c r="K751" s="6">
        <v>0</v>
      </c>
      <c r="L751" s="6">
        <v>0</v>
      </c>
      <c r="M751" s="6">
        <v>0</v>
      </c>
      <c r="N751" s="6">
        <v>1</v>
      </c>
      <c r="O751" s="6">
        <v>0</v>
      </c>
      <c r="P751" s="6">
        <v>0</v>
      </c>
      <c r="Q751" s="6">
        <v>1</v>
      </c>
      <c r="R751" s="6">
        <v>0</v>
      </c>
      <c r="S751" s="6">
        <v>0</v>
      </c>
      <c r="T751" s="6">
        <v>0</v>
      </c>
      <c r="U751" s="6">
        <v>0</v>
      </c>
      <c r="V751" s="6">
        <v>2</v>
      </c>
      <c r="W751" s="6">
        <v>1</v>
      </c>
      <c r="X751" s="6">
        <v>0</v>
      </c>
      <c r="Y751" s="6">
        <v>5</v>
      </c>
      <c r="Z751" s="6">
        <v>78.5</v>
      </c>
    </row>
    <row r="752" spans="1:26" ht="38.1" customHeight="1" x14ac:dyDescent="0.25">
      <c r="A752" s="5" t="s">
        <v>646</v>
      </c>
      <c r="B752" s="5" t="s">
        <v>561</v>
      </c>
      <c r="C752" s="5" t="s">
        <v>616</v>
      </c>
      <c r="D752" s="5" t="s">
        <v>1129</v>
      </c>
      <c r="E752" s="5" t="s">
        <v>617</v>
      </c>
      <c r="F752" s="5" t="s">
        <v>50</v>
      </c>
      <c r="G752" s="5" t="s">
        <v>51</v>
      </c>
      <c r="H752" s="6" t="s">
        <v>30</v>
      </c>
      <c r="I752" s="5" t="s">
        <v>31</v>
      </c>
      <c r="J752" s="7" t="s">
        <v>564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2</v>
      </c>
      <c r="X752" s="6">
        <v>1</v>
      </c>
      <c r="Y752" s="6">
        <v>3</v>
      </c>
      <c r="Z752" s="6">
        <v>70</v>
      </c>
    </row>
    <row r="753" spans="1:26" ht="38.1" customHeight="1" x14ac:dyDescent="0.25">
      <c r="A753" s="5" t="s">
        <v>646</v>
      </c>
      <c r="B753" s="5" t="s">
        <v>561</v>
      </c>
      <c r="C753" s="5" t="s">
        <v>618</v>
      </c>
      <c r="D753" s="5" t="s">
        <v>1129</v>
      </c>
      <c r="E753" s="5" t="s">
        <v>396</v>
      </c>
      <c r="F753" s="5" t="s">
        <v>50</v>
      </c>
      <c r="G753" s="5" t="s">
        <v>51</v>
      </c>
      <c r="H753" s="6" t="s">
        <v>30</v>
      </c>
      <c r="I753" s="5" t="s">
        <v>31</v>
      </c>
      <c r="J753" s="7" t="s">
        <v>564</v>
      </c>
      <c r="K753" s="6">
        <v>0</v>
      </c>
      <c r="L753" s="6">
        <v>0</v>
      </c>
      <c r="M753" s="6">
        <v>0</v>
      </c>
      <c r="N753" s="6">
        <v>1</v>
      </c>
      <c r="O753" s="6">
        <v>0</v>
      </c>
      <c r="P753" s="6">
        <v>1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2</v>
      </c>
      <c r="Z753" s="6">
        <v>57.5</v>
      </c>
    </row>
    <row r="754" spans="1:26" ht="38.1" customHeight="1" x14ac:dyDescent="0.25">
      <c r="A754" s="5" t="s">
        <v>646</v>
      </c>
      <c r="B754" s="5" t="s">
        <v>561</v>
      </c>
      <c r="C754" s="5" t="s">
        <v>619</v>
      </c>
      <c r="D754" s="5" t="s">
        <v>1129</v>
      </c>
      <c r="E754" s="5" t="s">
        <v>410</v>
      </c>
      <c r="F754" s="5" t="s">
        <v>50</v>
      </c>
      <c r="G754" s="5" t="s">
        <v>51</v>
      </c>
      <c r="H754" s="6" t="s">
        <v>30</v>
      </c>
      <c r="I754" s="5" t="s">
        <v>31</v>
      </c>
      <c r="J754" s="7" t="s">
        <v>564</v>
      </c>
      <c r="K754" s="6">
        <v>0</v>
      </c>
      <c r="L754" s="6">
        <v>0</v>
      </c>
      <c r="M754" s="6">
        <v>1</v>
      </c>
      <c r="N754" s="6">
        <v>0</v>
      </c>
      <c r="O754" s="6">
        <v>0</v>
      </c>
      <c r="P754" s="6">
        <v>1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2</v>
      </c>
      <c r="Z754" s="6">
        <v>79.5</v>
      </c>
    </row>
    <row r="755" spans="1:26" ht="38.1" customHeight="1" x14ac:dyDescent="0.25">
      <c r="A755" s="5" t="s">
        <v>646</v>
      </c>
      <c r="B755" s="5" t="s">
        <v>561</v>
      </c>
      <c r="C755" s="5" t="s">
        <v>619</v>
      </c>
      <c r="D755" s="5" t="s">
        <v>1129</v>
      </c>
      <c r="E755" s="5" t="s">
        <v>410</v>
      </c>
      <c r="F755" s="5" t="s">
        <v>35</v>
      </c>
      <c r="G755" s="5" t="s">
        <v>36</v>
      </c>
      <c r="H755" s="6" t="s">
        <v>30</v>
      </c>
      <c r="I755" s="5" t="s">
        <v>31</v>
      </c>
      <c r="J755" s="7" t="s">
        <v>564</v>
      </c>
      <c r="K755" s="6">
        <v>0</v>
      </c>
      <c r="L755" s="6">
        <v>0</v>
      </c>
      <c r="M755" s="6">
        <v>1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1</v>
      </c>
      <c r="Z755" s="6">
        <v>79.5</v>
      </c>
    </row>
    <row r="756" spans="1:26" ht="38.1" customHeight="1" x14ac:dyDescent="0.25">
      <c r="A756" s="5" t="s">
        <v>646</v>
      </c>
      <c r="B756" s="5" t="s">
        <v>561</v>
      </c>
      <c r="C756" s="5" t="s">
        <v>620</v>
      </c>
      <c r="D756" s="5" t="s">
        <v>1129</v>
      </c>
      <c r="E756" s="5" t="s">
        <v>410</v>
      </c>
      <c r="F756" s="5" t="s">
        <v>50</v>
      </c>
      <c r="G756" s="5" t="s">
        <v>51</v>
      </c>
      <c r="H756" s="6" t="s">
        <v>30</v>
      </c>
      <c r="I756" s="5" t="s">
        <v>31</v>
      </c>
      <c r="J756" s="7" t="s">
        <v>564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1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1</v>
      </c>
      <c r="Z756" s="6">
        <v>57.5</v>
      </c>
    </row>
    <row r="757" spans="1:26" ht="38.1" customHeight="1" x14ac:dyDescent="0.25">
      <c r="A757" s="5" t="s">
        <v>646</v>
      </c>
      <c r="B757" s="5" t="s">
        <v>561</v>
      </c>
      <c r="C757" s="5" t="s">
        <v>621</v>
      </c>
      <c r="D757" s="5" t="s">
        <v>1129</v>
      </c>
      <c r="E757" s="5" t="s">
        <v>368</v>
      </c>
      <c r="F757" s="5" t="s">
        <v>50</v>
      </c>
      <c r="G757" s="5" t="s">
        <v>51</v>
      </c>
      <c r="H757" s="6" t="s">
        <v>30</v>
      </c>
      <c r="I757" s="5" t="s">
        <v>31</v>
      </c>
      <c r="J757" s="7" t="s">
        <v>564</v>
      </c>
      <c r="K757" s="6">
        <v>0</v>
      </c>
      <c r="L757" s="6">
        <v>0</v>
      </c>
      <c r="M757" s="6">
        <v>0</v>
      </c>
      <c r="N757" s="6">
        <v>0</v>
      </c>
      <c r="O757" s="6">
        <v>0</v>
      </c>
      <c r="P757" s="6">
        <v>1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1</v>
      </c>
      <c r="Z757" s="6">
        <v>54</v>
      </c>
    </row>
    <row r="758" spans="1:26" ht="38.1" customHeight="1" x14ac:dyDescent="0.25">
      <c r="A758" s="5" t="s">
        <v>646</v>
      </c>
      <c r="B758" s="5" t="s">
        <v>561</v>
      </c>
      <c r="C758" s="5" t="s">
        <v>621</v>
      </c>
      <c r="D758" s="5" t="s">
        <v>1129</v>
      </c>
      <c r="E758" s="5" t="s">
        <v>368</v>
      </c>
      <c r="F758" s="5" t="s">
        <v>35</v>
      </c>
      <c r="G758" s="5" t="s">
        <v>36</v>
      </c>
      <c r="H758" s="6" t="s">
        <v>30</v>
      </c>
      <c r="I758" s="5" t="s">
        <v>31</v>
      </c>
      <c r="J758" s="7" t="s">
        <v>564</v>
      </c>
      <c r="K758" s="6">
        <v>0</v>
      </c>
      <c r="L758" s="6">
        <v>1</v>
      </c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6">
        <v>1</v>
      </c>
      <c r="S758" s="6">
        <v>1</v>
      </c>
      <c r="T758" s="6">
        <v>0</v>
      </c>
      <c r="U758" s="6">
        <v>1</v>
      </c>
      <c r="V758" s="6">
        <v>0</v>
      </c>
      <c r="W758" s="6">
        <v>0</v>
      </c>
      <c r="X758" s="6">
        <v>0</v>
      </c>
      <c r="Y758" s="6">
        <v>4</v>
      </c>
      <c r="Z758" s="6">
        <v>54</v>
      </c>
    </row>
    <row r="759" spans="1:26" ht="38.1" customHeight="1" x14ac:dyDescent="0.25">
      <c r="A759" s="5" t="s">
        <v>646</v>
      </c>
      <c r="B759" s="5" t="s">
        <v>561</v>
      </c>
      <c r="C759" s="5" t="s">
        <v>621</v>
      </c>
      <c r="D759" s="5" t="s">
        <v>1129</v>
      </c>
      <c r="E759" s="5" t="s">
        <v>368</v>
      </c>
      <c r="F759" s="5" t="s">
        <v>55</v>
      </c>
      <c r="G759" s="5" t="s">
        <v>56</v>
      </c>
      <c r="H759" s="6" t="s">
        <v>30</v>
      </c>
      <c r="I759" s="5" t="s">
        <v>31</v>
      </c>
      <c r="J759" s="7" t="s">
        <v>564</v>
      </c>
      <c r="K759" s="6">
        <v>0</v>
      </c>
      <c r="L759" s="6">
        <v>0</v>
      </c>
      <c r="M759" s="6">
        <v>0</v>
      </c>
      <c r="N759" s="6">
        <v>0</v>
      </c>
      <c r="O759" s="6">
        <v>1</v>
      </c>
      <c r="P759" s="6">
        <v>0</v>
      </c>
      <c r="Q759" s="6">
        <v>1</v>
      </c>
      <c r="R759" s="6">
        <v>1</v>
      </c>
      <c r="S759" s="6">
        <v>1</v>
      </c>
      <c r="T759" s="6">
        <v>1</v>
      </c>
      <c r="U759" s="6">
        <v>1</v>
      </c>
      <c r="V759" s="6">
        <v>0</v>
      </c>
      <c r="W759" s="6">
        <v>0</v>
      </c>
      <c r="X759" s="6">
        <v>0</v>
      </c>
      <c r="Y759" s="6">
        <v>6</v>
      </c>
      <c r="Z759" s="6">
        <v>54</v>
      </c>
    </row>
    <row r="760" spans="1:26" ht="38.1" customHeight="1" x14ac:dyDescent="0.25">
      <c r="A760" s="5" t="s">
        <v>646</v>
      </c>
      <c r="B760" s="5" t="s">
        <v>561</v>
      </c>
      <c r="C760" s="5" t="s">
        <v>621</v>
      </c>
      <c r="D760" s="5" t="s">
        <v>1129</v>
      </c>
      <c r="E760" s="5" t="s">
        <v>368</v>
      </c>
      <c r="F760" s="5" t="s">
        <v>59</v>
      </c>
      <c r="G760" s="5" t="s">
        <v>60</v>
      </c>
      <c r="H760" s="6" t="s">
        <v>30</v>
      </c>
      <c r="I760" s="5" t="s">
        <v>31</v>
      </c>
      <c r="J760" s="7" t="s">
        <v>564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6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6</v>
      </c>
      <c r="Z760" s="6">
        <v>54</v>
      </c>
    </row>
    <row r="761" spans="1:26" ht="38.1" customHeight="1" x14ac:dyDescent="0.25">
      <c r="A761" s="5" t="s">
        <v>646</v>
      </c>
      <c r="B761" s="5" t="s">
        <v>561</v>
      </c>
      <c r="C761" s="5" t="s">
        <v>623</v>
      </c>
      <c r="D761" s="5" t="s">
        <v>1129</v>
      </c>
      <c r="E761" s="5" t="s">
        <v>331</v>
      </c>
      <c r="F761" s="5" t="s">
        <v>50</v>
      </c>
      <c r="G761" s="5" t="s">
        <v>51</v>
      </c>
      <c r="H761" s="6" t="s">
        <v>30</v>
      </c>
      <c r="I761" s="5" t="s">
        <v>31</v>
      </c>
      <c r="J761" s="7" t="s">
        <v>564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2</v>
      </c>
      <c r="Q761" s="6">
        <v>1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3</v>
      </c>
      <c r="Z761" s="6">
        <v>57.5</v>
      </c>
    </row>
    <row r="762" spans="1:26" ht="38.1" customHeight="1" x14ac:dyDescent="0.25">
      <c r="A762" s="5" t="s">
        <v>646</v>
      </c>
      <c r="B762" s="5" t="s">
        <v>561</v>
      </c>
      <c r="C762" s="5" t="s">
        <v>624</v>
      </c>
      <c r="D762" s="5" t="s">
        <v>1129</v>
      </c>
      <c r="E762" s="5" t="s">
        <v>377</v>
      </c>
      <c r="F762" s="5" t="s">
        <v>28</v>
      </c>
      <c r="G762" s="5" t="s">
        <v>29</v>
      </c>
      <c r="H762" s="6" t="s">
        <v>30</v>
      </c>
      <c r="I762" s="5" t="s">
        <v>31</v>
      </c>
      <c r="J762" s="7" t="s">
        <v>564</v>
      </c>
      <c r="K762" s="6">
        <v>0</v>
      </c>
      <c r="L762" s="6">
        <v>0</v>
      </c>
      <c r="M762" s="6">
        <v>2</v>
      </c>
      <c r="N762" s="6">
        <v>1</v>
      </c>
      <c r="O762" s="6">
        <v>2</v>
      </c>
      <c r="P762" s="6">
        <v>2</v>
      </c>
      <c r="Q762" s="6">
        <v>5</v>
      </c>
      <c r="R762" s="6">
        <v>4</v>
      </c>
      <c r="S762" s="6">
        <v>2</v>
      </c>
      <c r="T762" s="6">
        <v>3</v>
      </c>
      <c r="U762" s="6">
        <v>2</v>
      </c>
      <c r="V762" s="6">
        <v>2</v>
      </c>
      <c r="W762" s="6">
        <v>2</v>
      </c>
      <c r="X762" s="6">
        <v>0</v>
      </c>
      <c r="Y762" s="6">
        <v>27</v>
      </c>
      <c r="Z762" s="6">
        <v>53.5</v>
      </c>
    </row>
    <row r="763" spans="1:26" ht="38.1" customHeight="1" x14ac:dyDescent="0.25">
      <c r="A763" s="5" t="s">
        <v>646</v>
      </c>
      <c r="B763" s="5" t="s">
        <v>561</v>
      </c>
      <c r="C763" s="5" t="s">
        <v>642</v>
      </c>
      <c r="D763" s="5" t="s">
        <v>1129</v>
      </c>
      <c r="E763" s="5" t="s">
        <v>377</v>
      </c>
      <c r="F763" s="5" t="s">
        <v>643</v>
      </c>
      <c r="G763" s="5" t="s">
        <v>644</v>
      </c>
      <c r="H763" s="6" t="s">
        <v>30</v>
      </c>
      <c r="I763" s="5" t="s">
        <v>31</v>
      </c>
      <c r="J763" s="7" t="s">
        <v>564</v>
      </c>
      <c r="K763" s="6">
        <v>0</v>
      </c>
      <c r="L763" s="6">
        <v>0</v>
      </c>
      <c r="M763" s="6">
        <v>0</v>
      </c>
      <c r="N763" s="6">
        <v>0</v>
      </c>
      <c r="O763" s="6">
        <v>1</v>
      </c>
      <c r="P763" s="6">
        <v>1</v>
      </c>
      <c r="Q763" s="6">
        <v>1</v>
      </c>
      <c r="R763" s="6">
        <v>0</v>
      </c>
      <c r="S763" s="6">
        <v>0</v>
      </c>
      <c r="T763" s="6">
        <v>0</v>
      </c>
      <c r="U763" s="6">
        <v>2</v>
      </c>
      <c r="V763" s="6">
        <v>0</v>
      </c>
      <c r="W763" s="6">
        <v>0</v>
      </c>
      <c r="X763" s="6">
        <v>0</v>
      </c>
      <c r="Y763" s="6">
        <v>5</v>
      </c>
      <c r="Z763" s="6">
        <v>53.5</v>
      </c>
    </row>
    <row r="764" spans="1:26" ht="38.1" customHeight="1" x14ac:dyDescent="0.25">
      <c r="A764" s="5" t="s">
        <v>646</v>
      </c>
      <c r="B764" s="5" t="s">
        <v>561</v>
      </c>
      <c r="C764" s="5" t="s">
        <v>645</v>
      </c>
      <c r="D764" s="5" t="s">
        <v>1129</v>
      </c>
      <c r="E764" s="5" t="s">
        <v>582</v>
      </c>
      <c r="F764" s="5" t="s">
        <v>28</v>
      </c>
      <c r="G764" s="5" t="s">
        <v>29</v>
      </c>
      <c r="H764" s="6" t="s">
        <v>30</v>
      </c>
      <c r="I764" s="5" t="s">
        <v>31</v>
      </c>
      <c r="J764" s="7" t="s">
        <v>564</v>
      </c>
      <c r="K764" s="6">
        <v>0</v>
      </c>
      <c r="L764" s="6">
        <v>0</v>
      </c>
      <c r="M764" s="6">
        <v>0</v>
      </c>
      <c r="N764" s="6">
        <v>0</v>
      </c>
      <c r="O764" s="6">
        <v>3</v>
      </c>
      <c r="P764" s="6">
        <v>0</v>
      </c>
      <c r="Q764" s="6">
        <v>2</v>
      </c>
      <c r="R764" s="6">
        <v>0</v>
      </c>
      <c r="S764" s="6">
        <v>1</v>
      </c>
      <c r="T764" s="6">
        <v>0</v>
      </c>
      <c r="U764" s="6">
        <v>0</v>
      </c>
      <c r="V764" s="6">
        <v>0</v>
      </c>
      <c r="W764" s="6">
        <v>0</v>
      </c>
      <c r="X764" s="6">
        <v>1</v>
      </c>
      <c r="Y764" s="6">
        <v>7</v>
      </c>
      <c r="Z764" s="6">
        <v>54.5</v>
      </c>
    </row>
    <row r="765" spans="1:26" ht="38.1" customHeight="1" x14ac:dyDescent="0.25">
      <c r="A765" s="5" t="s">
        <v>646</v>
      </c>
      <c r="B765" s="5" t="s">
        <v>561</v>
      </c>
      <c r="C765" s="5" t="s">
        <v>579</v>
      </c>
      <c r="D765" s="5" t="s">
        <v>1129</v>
      </c>
      <c r="E765" s="5" t="s">
        <v>580</v>
      </c>
      <c r="F765" s="5" t="s">
        <v>50</v>
      </c>
      <c r="G765" s="5" t="s">
        <v>51</v>
      </c>
      <c r="H765" s="6" t="s">
        <v>30</v>
      </c>
      <c r="I765" s="5" t="s">
        <v>31</v>
      </c>
      <c r="J765" s="7" t="s">
        <v>564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1</v>
      </c>
      <c r="Q765" s="6">
        <v>1</v>
      </c>
      <c r="R765" s="6">
        <v>0</v>
      </c>
      <c r="S765" s="6">
        <v>1</v>
      </c>
      <c r="T765" s="6">
        <v>0</v>
      </c>
      <c r="U765" s="6">
        <v>1</v>
      </c>
      <c r="V765" s="6">
        <v>0</v>
      </c>
      <c r="W765" s="6">
        <v>0</v>
      </c>
      <c r="X765" s="6">
        <v>1</v>
      </c>
      <c r="Y765" s="6">
        <v>5</v>
      </c>
      <c r="Z765" s="6">
        <v>45</v>
      </c>
    </row>
    <row r="766" spans="1:26" ht="38.1" customHeight="1" x14ac:dyDescent="0.25">
      <c r="A766" s="5" t="s">
        <v>646</v>
      </c>
      <c r="B766" s="5" t="s">
        <v>561</v>
      </c>
      <c r="C766" s="5" t="s">
        <v>631</v>
      </c>
      <c r="D766" s="5" t="s">
        <v>1129</v>
      </c>
      <c r="E766" s="5" t="s">
        <v>377</v>
      </c>
      <c r="F766" s="5" t="s">
        <v>407</v>
      </c>
      <c r="G766" s="5" t="s">
        <v>408</v>
      </c>
      <c r="H766" s="6" t="s">
        <v>30</v>
      </c>
      <c r="I766" s="5" t="s">
        <v>31</v>
      </c>
      <c r="J766" s="7" t="s">
        <v>564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1</v>
      </c>
      <c r="R766" s="6">
        <v>1</v>
      </c>
      <c r="S766" s="6">
        <v>1</v>
      </c>
      <c r="T766" s="6">
        <v>1</v>
      </c>
      <c r="U766" s="6">
        <v>0</v>
      </c>
      <c r="V766" s="6">
        <v>0</v>
      </c>
      <c r="W766" s="6">
        <v>1</v>
      </c>
      <c r="X766" s="6">
        <v>0</v>
      </c>
      <c r="Y766" s="6">
        <v>5</v>
      </c>
      <c r="Z766" s="6">
        <v>57.5</v>
      </c>
    </row>
    <row r="767" spans="1:26" ht="38.1" customHeight="1" x14ac:dyDescent="0.25">
      <c r="A767" s="5" t="s">
        <v>646</v>
      </c>
      <c r="B767" s="5" t="s">
        <v>561</v>
      </c>
      <c r="C767" s="5" t="s">
        <v>631</v>
      </c>
      <c r="D767" s="5" t="s">
        <v>1129</v>
      </c>
      <c r="E767" s="5" t="s">
        <v>377</v>
      </c>
      <c r="F767" s="5" t="s">
        <v>195</v>
      </c>
      <c r="G767" s="5" t="s">
        <v>196</v>
      </c>
      <c r="H767" s="6" t="s">
        <v>30</v>
      </c>
      <c r="I767" s="5" t="s">
        <v>31</v>
      </c>
      <c r="J767" s="7" t="s">
        <v>564</v>
      </c>
      <c r="K767" s="6">
        <v>0</v>
      </c>
      <c r="L767" s="6">
        <v>1</v>
      </c>
      <c r="M767" s="6">
        <v>0</v>
      </c>
      <c r="N767" s="6">
        <v>2</v>
      </c>
      <c r="O767" s="6">
        <v>0</v>
      </c>
      <c r="P767" s="6">
        <v>0</v>
      </c>
      <c r="Q767" s="6">
        <v>3</v>
      </c>
      <c r="R767" s="6">
        <v>4</v>
      </c>
      <c r="S767" s="6">
        <v>2</v>
      </c>
      <c r="T767" s="6">
        <v>0</v>
      </c>
      <c r="U767" s="6">
        <v>1</v>
      </c>
      <c r="V767" s="6">
        <v>2</v>
      </c>
      <c r="W767" s="6">
        <v>0</v>
      </c>
      <c r="X767" s="6">
        <v>0</v>
      </c>
      <c r="Y767" s="6">
        <v>15</v>
      </c>
      <c r="Z767" s="6">
        <v>57.5</v>
      </c>
    </row>
    <row r="768" spans="1:26" ht="38.1" customHeight="1" x14ac:dyDescent="0.25">
      <c r="A768" s="5" t="s">
        <v>646</v>
      </c>
      <c r="B768" s="5" t="s">
        <v>561</v>
      </c>
      <c r="C768" s="5" t="s">
        <v>631</v>
      </c>
      <c r="D768" s="5" t="s">
        <v>1129</v>
      </c>
      <c r="E768" s="5" t="s">
        <v>377</v>
      </c>
      <c r="F768" s="5" t="s">
        <v>197</v>
      </c>
      <c r="G768" s="5" t="s">
        <v>198</v>
      </c>
      <c r="H768" s="6" t="s">
        <v>30</v>
      </c>
      <c r="I768" s="5" t="s">
        <v>31</v>
      </c>
      <c r="J768" s="7" t="s">
        <v>564</v>
      </c>
      <c r="K768" s="6">
        <v>0</v>
      </c>
      <c r="L768" s="6">
        <v>1</v>
      </c>
      <c r="M768" s="6">
        <v>0</v>
      </c>
      <c r="N768" s="6">
        <v>0</v>
      </c>
      <c r="O768" s="6">
        <v>0</v>
      </c>
      <c r="P768" s="6">
        <v>0</v>
      </c>
      <c r="Q768" s="6">
        <v>1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2</v>
      </c>
      <c r="Z768" s="6">
        <v>57.5</v>
      </c>
    </row>
    <row r="769" spans="1:26" ht="38.1" customHeight="1" x14ac:dyDescent="0.25">
      <c r="A769" s="5" t="s">
        <v>646</v>
      </c>
      <c r="B769" s="5" t="s">
        <v>561</v>
      </c>
      <c r="C769" s="5" t="s">
        <v>633</v>
      </c>
      <c r="D769" s="5" t="s">
        <v>1129</v>
      </c>
      <c r="E769" s="5" t="s">
        <v>412</v>
      </c>
      <c r="F769" s="5" t="s">
        <v>50</v>
      </c>
      <c r="G769" s="5" t="s">
        <v>51</v>
      </c>
      <c r="H769" s="6" t="s">
        <v>30</v>
      </c>
      <c r="I769" s="5" t="s">
        <v>31</v>
      </c>
      <c r="J769" s="7" t="s">
        <v>564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1</v>
      </c>
      <c r="W769" s="6">
        <v>0</v>
      </c>
      <c r="X769" s="6">
        <v>0</v>
      </c>
      <c r="Y769" s="6">
        <v>1</v>
      </c>
      <c r="Z769" s="6">
        <v>66</v>
      </c>
    </row>
    <row r="770" spans="1:26" ht="38.1" customHeight="1" x14ac:dyDescent="0.25">
      <c r="A770" s="5" t="s">
        <v>646</v>
      </c>
      <c r="B770" s="5" t="s">
        <v>561</v>
      </c>
      <c r="C770" s="5" t="s">
        <v>581</v>
      </c>
      <c r="D770" s="5" t="s">
        <v>1129</v>
      </c>
      <c r="E770" s="5" t="s">
        <v>582</v>
      </c>
      <c r="F770" s="5" t="s">
        <v>607</v>
      </c>
      <c r="G770" s="5" t="s">
        <v>608</v>
      </c>
      <c r="H770" s="6" t="s">
        <v>30</v>
      </c>
      <c r="I770" s="5" t="s">
        <v>31</v>
      </c>
      <c r="J770" s="7" t="s">
        <v>564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1</v>
      </c>
      <c r="Q770" s="6">
        <v>1</v>
      </c>
      <c r="R770" s="6">
        <v>0</v>
      </c>
      <c r="S770" s="6">
        <v>1</v>
      </c>
      <c r="T770" s="6">
        <v>1</v>
      </c>
      <c r="U770" s="6">
        <v>1</v>
      </c>
      <c r="V770" s="6">
        <v>1</v>
      </c>
      <c r="W770" s="6">
        <v>1</v>
      </c>
      <c r="X770" s="6">
        <v>0</v>
      </c>
      <c r="Y770" s="6">
        <v>7</v>
      </c>
      <c r="Z770" s="6">
        <v>57.5</v>
      </c>
    </row>
    <row r="771" spans="1:26" ht="38.1" customHeight="1" x14ac:dyDescent="0.25">
      <c r="A771" s="5" t="s">
        <v>646</v>
      </c>
      <c r="B771" s="5" t="s">
        <v>561</v>
      </c>
      <c r="C771" s="5" t="s">
        <v>581</v>
      </c>
      <c r="D771" s="5" t="s">
        <v>1129</v>
      </c>
      <c r="E771" s="5" t="s">
        <v>582</v>
      </c>
      <c r="F771" s="5" t="s">
        <v>153</v>
      </c>
      <c r="G771" s="5" t="s">
        <v>44</v>
      </c>
      <c r="H771" s="6" t="s">
        <v>30</v>
      </c>
      <c r="I771" s="5" t="s">
        <v>31</v>
      </c>
      <c r="J771" s="7" t="s">
        <v>564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1</v>
      </c>
      <c r="V771" s="6">
        <v>0</v>
      </c>
      <c r="W771" s="6">
        <v>0</v>
      </c>
      <c r="X771" s="6">
        <v>0</v>
      </c>
      <c r="Y771" s="6">
        <v>1</v>
      </c>
      <c r="Z771" s="6">
        <v>57.5</v>
      </c>
    </row>
    <row r="772" spans="1:26" ht="38.1" customHeight="1" x14ac:dyDescent="0.25">
      <c r="A772" s="5" t="s">
        <v>646</v>
      </c>
      <c r="B772" s="5" t="s">
        <v>561</v>
      </c>
      <c r="C772" s="5" t="s">
        <v>648</v>
      </c>
      <c r="D772" s="5" t="s">
        <v>1129</v>
      </c>
      <c r="E772" s="5" t="s">
        <v>580</v>
      </c>
      <c r="F772" s="5" t="s">
        <v>50</v>
      </c>
      <c r="G772" s="5" t="s">
        <v>51</v>
      </c>
      <c r="H772" s="6" t="s">
        <v>30</v>
      </c>
      <c r="I772" s="5" t="s">
        <v>31</v>
      </c>
      <c r="J772" s="7" t="s">
        <v>564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1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1</v>
      </c>
      <c r="Z772" s="6">
        <v>57.5</v>
      </c>
    </row>
    <row r="773" spans="1:26" ht="38.1" customHeight="1" x14ac:dyDescent="0.25">
      <c r="A773" s="5" t="s">
        <v>649</v>
      </c>
      <c r="B773" s="5" t="s">
        <v>561</v>
      </c>
      <c r="C773" s="5" t="s">
        <v>593</v>
      </c>
      <c r="D773" s="5" t="s">
        <v>1129</v>
      </c>
      <c r="E773" s="5" t="s">
        <v>377</v>
      </c>
      <c r="F773" s="5" t="s">
        <v>407</v>
      </c>
      <c r="G773" s="5" t="s">
        <v>408</v>
      </c>
      <c r="H773" s="6" t="s">
        <v>30</v>
      </c>
      <c r="I773" s="5" t="s">
        <v>31</v>
      </c>
      <c r="J773" s="7" t="s">
        <v>594</v>
      </c>
      <c r="K773" s="6">
        <v>0</v>
      </c>
      <c r="L773" s="6">
        <v>0</v>
      </c>
      <c r="M773" s="6">
        <v>0</v>
      </c>
      <c r="N773" s="6">
        <v>0</v>
      </c>
      <c r="O773" s="6">
        <v>2</v>
      </c>
      <c r="P773" s="6">
        <v>0</v>
      </c>
      <c r="Q773" s="6">
        <v>0</v>
      </c>
      <c r="R773" s="6">
        <v>0</v>
      </c>
      <c r="S773" s="6">
        <v>1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3</v>
      </c>
      <c r="Z773" s="6">
        <v>53.5</v>
      </c>
    </row>
    <row r="774" spans="1:26" ht="38.1" customHeight="1" x14ac:dyDescent="0.25">
      <c r="A774" s="5" t="s">
        <v>649</v>
      </c>
      <c r="B774" s="5" t="s">
        <v>561</v>
      </c>
      <c r="C774" s="5" t="s">
        <v>593</v>
      </c>
      <c r="D774" s="5" t="s">
        <v>1129</v>
      </c>
      <c r="E774" s="5" t="s">
        <v>377</v>
      </c>
      <c r="F774" s="5" t="s">
        <v>197</v>
      </c>
      <c r="G774" s="5" t="s">
        <v>198</v>
      </c>
      <c r="H774" s="6" t="s">
        <v>30</v>
      </c>
      <c r="I774" s="5" t="s">
        <v>31</v>
      </c>
      <c r="J774" s="7" t="s">
        <v>594</v>
      </c>
      <c r="K774" s="6">
        <v>5</v>
      </c>
      <c r="L774" s="6">
        <v>0</v>
      </c>
      <c r="M774" s="6">
        <v>0</v>
      </c>
      <c r="N774" s="6">
        <v>1</v>
      </c>
      <c r="O774" s="6">
        <v>1</v>
      </c>
      <c r="P774" s="6">
        <v>0</v>
      </c>
      <c r="Q774" s="6">
        <v>1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8</v>
      </c>
      <c r="Z774" s="6">
        <v>53.5</v>
      </c>
    </row>
    <row r="775" spans="1:26" ht="38.1" customHeight="1" x14ac:dyDescent="0.25">
      <c r="A775" s="5" t="s">
        <v>649</v>
      </c>
      <c r="B775" s="5" t="s">
        <v>561</v>
      </c>
      <c r="C775" s="5" t="s">
        <v>595</v>
      </c>
      <c r="D775" s="5" t="s">
        <v>1129</v>
      </c>
      <c r="E775" s="5" t="s">
        <v>396</v>
      </c>
      <c r="F775" s="5" t="s">
        <v>118</v>
      </c>
      <c r="G775" s="5" t="s">
        <v>119</v>
      </c>
      <c r="H775" s="6" t="s">
        <v>30</v>
      </c>
      <c r="I775" s="5" t="s">
        <v>31</v>
      </c>
      <c r="J775" s="7" t="s">
        <v>594</v>
      </c>
      <c r="K775" s="6">
        <v>0</v>
      </c>
      <c r="L775" s="6">
        <v>0</v>
      </c>
      <c r="M775" s="6">
        <v>0</v>
      </c>
      <c r="N775" s="6">
        <v>1</v>
      </c>
      <c r="O775" s="6">
        <v>3</v>
      </c>
      <c r="P775" s="6">
        <v>0</v>
      </c>
      <c r="Q775" s="6">
        <v>0</v>
      </c>
      <c r="R775" s="6">
        <v>1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5</v>
      </c>
      <c r="Z775" s="6">
        <v>57.5</v>
      </c>
    </row>
    <row r="776" spans="1:26" ht="38.1" customHeight="1" x14ac:dyDescent="0.25">
      <c r="A776" s="5" t="s">
        <v>649</v>
      </c>
      <c r="B776" s="5" t="s">
        <v>561</v>
      </c>
      <c r="C776" s="5" t="s">
        <v>596</v>
      </c>
      <c r="D776" s="5" t="s">
        <v>1129</v>
      </c>
      <c r="E776" s="5" t="s">
        <v>597</v>
      </c>
      <c r="F776" s="5" t="s">
        <v>153</v>
      </c>
      <c r="G776" s="5" t="s">
        <v>44</v>
      </c>
      <c r="H776" s="6" t="s">
        <v>30</v>
      </c>
      <c r="I776" s="5" t="s">
        <v>31</v>
      </c>
      <c r="J776" s="7" t="s">
        <v>594</v>
      </c>
      <c r="K776" s="6">
        <v>0</v>
      </c>
      <c r="L776" s="6">
        <v>1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1</v>
      </c>
      <c r="Z776" s="6">
        <v>53.5</v>
      </c>
    </row>
    <row r="777" spans="1:26" ht="38.1" customHeight="1" x14ac:dyDescent="0.25">
      <c r="A777" s="5" t="s">
        <v>649</v>
      </c>
      <c r="B777" s="5" t="s">
        <v>561</v>
      </c>
      <c r="C777" s="5" t="s">
        <v>598</v>
      </c>
      <c r="D777" s="5" t="s">
        <v>1129</v>
      </c>
      <c r="E777" s="5" t="s">
        <v>377</v>
      </c>
      <c r="F777" s="5" t="s">
        <v>28</v>
      </c>
      <c r="G777" s="5" t="s">
        <v>29</v>
      </c>
      <c r="H777" s="6" t="s">
        <v>30</v>
      </c>
      <c r="I777" s="5" t="s">
        <v>31</v>
      </c>
      <c r="J777" s="7" t="s">
        <v>594</v>
      </c>
      <c r="K777" s="6">
        <v>1</v>
      </c>
      <c r="L777" s="6">
        <v>0</v>
      </c>
      <c r="M777" s="6">
        <v>1</v>
      </c>
      <c r="N777" s="6">
        <v>0</v>
      </c>
      <c r="O777" s="6">
        <v>2</v>
      </c>
      <c r="P777" s="6">
        <v>1</v>
      </c>
      <c r="Q777" s="6">
        <v>2</v>
      </c>
      <c r="R777" s="6">
        <v>1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8</v>
      </c>
      <c r="Z777" s="6">
        <v>49.5</v>
      </c>
    </row>
    <row r="778" spans="1:26" ht="38.1" customHeight="1" x14ac:dyDescent="0.25">
      <c r="A778" s="5" t="s">
        <v>649</v>
      </c>
      <c r="B778" s="5" t="s">
        <v>561</v>
      </c>
      <c r="C778" s="5" t="s">
        <v>599</v>
      </c>
      <c r="D778" s="5" t="s">
        <v>1129</v>
      </c>
      <c r="E778" s="5" t="s">
        <v>396</v>
      </c>
      <c r="F778" s="5" t="s">
        <v>28</v>
      </c>
      <c r="G778" s="5" t="s">
        <v>29</v>
      </c>
      <c r="H778" s="6" t="s">
        <v>30</v>
      </c>
      <c r="I778" s="5" t="s">
        <v>31</v>
      </c>
      <c r="J778" s="7" t="s">
        <v>594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1</v>
      </c>
      <c r="T778" s="6">
        <v>1</v>
      </c>
      <c r="U778" s="6">
        <v>0</v>
      </c>
      <c r="V778" s="6">
        <v>0</v>
      </c>
      <c r="W778" s="6">
        <v>0</v>
      </c>
      <c r="X778" s="6">
        <v>0</v>
      </c>
      <c r="Y778" s="6">
        <v>2</v>
      </c>
      <c r="Z778" s="6">
        <v>54.5</v>
      </c>
    </row>
    <row r="779" spans="1:26" ht="38.1" customHeight="1" x14ac:dyDescent="0.25">
      <c r="A779" s="5" t="s">
        <v>649</v>
      </c>
      <c r="B779" s="5" t="s">
        <v>561</v>
      </c>
      <c r="C779" s="5" t="s">
        <v>600</v>
      </c>
      <c r="D779" s="5" t="s">
        <v>1129</v>
      </c>
      <c r="E779" s="5" t="s">
        <v>412</v>
      </c>
      <c r="F779" s="5" t="s">
        <v>50</v>
      </c>
      <c r="G779" s="5" t="s">
        <v>51</v>
      </c>
      <c r="H779" s="6" t="s">
        <v>30</v>
      </c>
      <c r="I779" s="5" t="s">
        <v>31</v>
      </c>
      <c r="J779" s="7" t="s">
        <v>594</v>
      </c>
      <c r="K779" s="6">
        <v>0</v>
      </c>
      <c r="L779" s="6">
        <v>0</v>
      </c>
      <c r="M779" s="6">
        <v>0</v>
      </c>
      <c r="N779" s="6">
        <v>0</v>
      </c>
      <c r="O779" s="6">
        <v>1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1</v>
      </c>
      <c r="Z779" s="6">
        <v>62</v>
      </c>
    </row>
    <row r="780" spans="1:26" ht="38.1" customHeight="1" x14ac:dyDescent="0.25">
      <c r="A780" s="5" t="s">
        <v>649</v>
      </c>
      <c r="B780" s="5" t="s">
        <v>561</v>
      </c>
      <c r="C780" s="5" t="s">
        <v>650</v>
      </c>
      <c r="D780" s="5" t="s">
        <v>1129</v>
      </c>
      <c r="E780" s="5" t="s">
        <v>331</v>
      </c>
      <c r="F780" s="5" t="s">
        <v>50</v>
      </c>
      <c r="G780" s="5" t="s">
        <v>51</v>
      </c>
      <c r="H780" s="6" t="s">
        <v>30</v>
      </c>
      <c r="I780" s="5" t="s">
        <v>31</v>
      </c>
      <c r="J780" s="7" t="s">
        <v>594</v>
      </c>
      <c r="K780" s="6">
        <v>0</v>
      </c>
      <c r="L780" s="6">
        <v>0</v>
      </c>
      <c r="M780" s="6">
        <v>0</v>
      </c>
      <c r="N780" s="6">
        <v>0</v>
      </c>
      <c r="O780" s="6">
        <v>2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2</v>
      </c>
      <c r="Z780" s="6" t="s">
        <v>1133</v>
      </c>
    </row>
    <row r="781" spans="1:26" ht="38.1" customHeight="1" x14ac:dyDescent="0.25">
      <c r="A781" s="5" t="s">
        <v>649</v>
      </c>
      <c r="B781" s="5" t="s">
        <v>561</v>
      </c>
      <c r="C781" s="5" t="s">
        <v>602</v>
      </c>
      <c r="D781" s="5" t="s">
        <v>1129</v>
      </c>
      <c r="E781" s="5" t="s">
        <v>410</v>
      </c>
      <c r="F781" s="5" t="s">
        <v>35</v>
      </c>
      <c r="G781" s="5" t="s">
        <v>36</v>
      </c>
      <c r="H781" s="6" t="s">
        <v>30</v>
      </c>
      <c r="I781" s="5" t="s">
        <v>31</v>
      </c>
      <c r="J781" s="7" t="s">
        <v>594</v>
      </c>
      <c r="K781" s="6">
        <v>0</v>
      </c>
      <c r="L781" s="6">
        <v>1</v>
      </c>
      <c r="M781" s="6">
        <v>0</v>
      </c>
      <c r="N781" s="6">
        <v>1</v>
      </c>
      <c r="O781" s="6">
        <v>1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3</v>
      </c>
      <c r="Z781" s="6">
        <v>49.5</v>
      </c>
    </row>
    <row r="782" spans="1:26" ht="38.1" customHeight="1" x14ac:dyDescent="0.25">
      <c r="A782" s="5" t="s">
        <v>649</v>
      </c>
      <c r="B782" s="5" t="s">
        <v>561</v>
      </c>
      <c r="C782" s="5" t="s">
        <v>602</v>
      </c>
      <c r="D782" s="5" t="s">
        <v>1129</v>
      </c>
      <c r="E782" s="5" t="s">
        <v>410</v>
      </c>
      <c r="F782" s="5" t="s">
        <v>59</v>
      </c>
      <c r="G782" s="5" t="s">
        <v>60</v>
      </c>
      <c r="H782" s="6" t="s">
        <v>30</v>
      </c>
      <c r="I782" s="5" t="s">
        <v>31</v>
      </c>
      <c r="J782" s="7" t="s">
        <v>594</v>
      </c>
      <c r="K782" s="6">
        <v>0</v>
      </c>
      <c r="L782" s="6">
        <v>1</v>
      </c>
      <c r="M782" s="6">
        <v>0</v>
      </c>
      <c r="N782" s="6">
        <v>0</v>
      </c>
      <c r="O782" s="6">
        <v>0</v>
      </c>
      <c r="P782" s="6">
        <v>1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2</v>
      </c>
      <c r="Z782" s="6">
        <v>49.5</v>
      </c>
    </row>
    <row r="783" spans="1:26" ht="38.1" customHeight="1" x14ac:dyDescent="0.25">
      <c r="A783" s="5" t="s">
        <v>649</v>
      </c>
      <c r="B783" s="5" t="s">
        <v>561</v>
      </c>
      <c r="C783" s="5" t="s">
        <v>603</v>
      </c>
      <c r="D783" s="5" t="s">
        <v>1129</v>
      </c>
      <c r="E783" s="5" t="s">
        <v>597</v>
      </c>
      <c r="F783" s="5" t="s">
        <v>50</v>
      </c>
      <c r="G783" s="5" t="s">
        <v>51</v>
      </c>
      <c r="H783" s="6" t="s">
        <v>30</v>
      </c>
      <c r="I783" s="5" t="s">
        <v>31</v>
      </c>
      <c r="J783" s="7" t="s">
        <v>594</v>
      </c>
      <c r="K783" s="6">
        <v>0</v>
      </c>
      <c r="L783" s="6">
        <v>0</v>
      </c>
      <c r="M783" s="6">
        <v>0</v>
      </c>
      <c r="N783" s="6">
        <v>0</v>
      </c>
      <c r="O783" s="6">
        <v>1</v>
      </c>
      <c r="P783" s="6">
        <v>0</v>
      </c>
      <c r="Q783" s="6">
        <v>0</v>
      </c>
      <c r="R783" s="6">
        <v>1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2</v>
      </c>
      <c r="Z783" s="6">
        <v>46</v>
      </c>
    </row>
    <row r="784" spans="1:26" ht="38.1" customHeight="1" x14ac:dyDescent="0.25">
      <c r="A784" s="5" t="s">
        <v>649</v>
      </c>
      <c r="B784" s="5" t="s">
        <v>561</v>
      </c>
      <c r="C784" s="5" t="s">
        <v>603</v>
      </c>
      <c r="D784" s="5" t="s">
        <v>1129</v>
      </c>
      <c r="E784" s="5" t="s">
        <v>597</v>
      </c>
      <c r="F784" s="5" t="s">
        <v>55</v>
      </c>
      <c r="G784" s="5" t="s">
        <v>56</v>
      </c>
      <c r="H784" s="6" t="s">
        <v>30</v>
      </c>
      <c r="I784" s="5" t="s">
        <v>31</v>
      </c>
      <c r="J784" s="7" t="s">
        <v>594</v>
      </c>
      <c r="K784" s="6">
        <v>1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1</v>
      </c>
      <c r="Z784" s="6">
        <v>46</v>
      </c>
    </row>
    <row r="785" spans="1:26" ht="38.1" customHeight="1" x14ac:dyDescent="0.25">
      <c r="A785" s="5" t="s">
        <v>649</v>
      </c>
      <c r="B785" s="5" t="s">
        <v>561</v>
      </c>
      <c r="C785" s="5" t="s">
        <v>603</v>
      </c>
      <c r="D785" s="5" t="s">
        <v>1129</v>
      </c>
      <c r="E785" s="5" t="s">
        <v>597</v>
      </c>
      <c r="F785" s="5" t="s">
        <v>59</v>
      </c>
      <c r="G785" s="5" t="s">
        <v>60</v>
      </c>
      <c r="H785" s="6" t="s">
        <v>30</v>
      </c>
      <c r="I785" s="5" t="s">
        <v>31</v>
      </c>
      <c r="J785" s="7" t="s">
        <v>594</v>
      </c>
      <c r="K785" s="6">
        <v>0</v>
      </c>
      <c r="L785" s="6">
        <v>1</v>
      </c>
      <c r="M785" s="6">
        <v>1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2</v>
      </c>
      <c r="Z785" s="6">
        <v>46</v>
      </c>
    </row>
    <row r="786" spans="1:26" ht="38.1" customHeight="1" x14ac:dyDescent="0.25">
      <c r="A786" s="5" t="s">
        <v>649</v>
      </c>
      <c r="B786" s="5" t="s">
        <v>561</v>
      </c>
      <c r="C786" s="5" t="s">
        <v>604</v>
      </c>
      <c r="D786" s="5" t="s">
        <v>1129</v>
      </c>
      <c r="E786" s="5" t="s">
        <v>412</v>
      </c>
      <c r="F786" s="5" t="s">
        <v>50</v>
      </c>
      <c r="G786" s="5" t="s">
        <v>51</v>
      </c>
      <c r="H786" s="6" t="s">
        <v>30</v>
      </c>
      <c r="I786" s="5" t="s">
        <v>31</v>
      </c>
      <c r="J786" s="7" t="s">
        <v>594</v>
      </c>
      <c r="K786" s="6">
        <v>0</v>
      </c>
      <c r="L786" s="6">
        <v>0</v>
      </c>
      <c r="M786" s="6">
        <v>0</v>
      </c>
      <c r="N786" s="6">
        <v>1</v>
      </c>
      <c r="O786" s="6">
        <v>1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2</v>
      </c>
      <c r="Z786" s="6">
        <v>57.5</v>
      </c>
    </row>
    <row r="787" spans="1:26" ht="38.1" customHeight="1" x14ac:dyDescent="0.25">
      <c r="A787" s="5" t="s">
        <v>649</v>
      </c>
      <c r="B787" s="5" t="s">
        <v>561</v>
      </c>
      <c r="C787" s="5" t="s">
        <v>605</v>
      </c>
      <c r="D787" s="5" t="s">
        <v>1129</v>
      </c>
      <c r="E787" s="5" t="s">
        <v>331</v>
      </c>
      <c r="F787" s="5" t="s">
        <v>50</v>
      </c>
      <c r="G787" s="5" t="s">
        <v>51</v>
      </c>
      <c r="H787" s="6" t="s">
        <v>30</v>
      </c>
      <c r="I787" s="5" t="s">
        <v>31</v>
      </c>
      <c r="J787" s="7" t="s">
        <v>594</v>
      </c>
      <c r="K787" s="6">
        <v>0</v>
      </c>
      <c r="L787" s="6">
        <v>0</v>
      </c>
      <c r="M787" s="6">
        <v>0</v>
      </c>
      <c r="N787" s="6">
        <v>0</v>
      </c>
      <c r="O787" s="6">
        <v>7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7</v>
      </c>
      <c r="Z787" s="6">
        <v>53.5</v>
      </c>
    </row>
    <row r="788" spans="1:26" ht="38.1" customHeight="1" x14ac:dyDescent="0.25">
      <c r="A788" s="5" t="s">
        <v>649</v>
      </c>
      <c r="B788" s="5" t="s">
        <v>561</v>
      </c>
      <c r="C788" s="5" t="s">
        <v>605</v>
      </c>
      <c r="D788" s="5" t="s">
        <v>1129</v>
      </c>
      <c r="E788" s="5" t="s">
        <v>331</v>
      </c>
      <c r="F788" s="5" t="s">
        <v>55</v>
      </c>
      <c r="G788" s="5" t="s">
        <v>56</v>
      </c>
      <c r="H788" s="6" t="s">
        <v>30</v>
      </c>
      <c r="I788" s="5" t="s">
        <v>31</v>
      </c>
      <c r="J788" s="7" t="s">
        <v>594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2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2</v>
      </c>
      <c r="Z788" s="6">
        <v>53.5</v>
      </c>
    </row>
    <row r="789" spans="1:26" ht="38.1" customHeight="1" x14ac:dyDescent="0.25">
      <c r="A789" s="5" t="s">
        <v>649</v>
      </c>
      <c r="B789" s="5" t="s">
        <v>561</v>
      </c>
      <c r="C789" s="5" t="s">
        <v>605</v>
      </c>
      <c r="D789" s="5" t="s">
        <v>1129</v>
      </c>
      <c r="E789" s="5" t="s">
        <v>331</v>
      </c>
      <c r="F789" s="5" t="s">
        <v>59</v>
      </c>
      <c r="G789" s="5" t="s">
        <v>60</v>
      </c>
      <c r="H789" s="6" t="s">
        <v>30</v>
      </c>
      <c r="I789" s="5" t="s">
        <v>31</v>
      </c>
      <c r="J789" s="7" t="s">
        <v>594</v>
      </c>
      <c r="K789" s="6">
        <v>0</v>
      </c>
      <c r="L789" s="6">
        <v>0</v>
      </c>
      <c r="M789" s="6">
        <v>0</v>
      </c>
      <c r="N789" s="6">
        <v>0</v>
      </c>
      <c r="O789" s="6">
        <v>1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1</v>
      </c>
      <c r="Z789" s="6">
        <v>53.5</v>
      </c>
    </row>
    <row r="790" spans="1:26" ht="38.1" customHeight="1" x14ac:dyDescent="0.25">
      <c r="A790" s="5" t="s">
        <v>649</v>
      </c>
      <c r="B790" s="5" t="s">
        <v>561</v>
      </c>
      <c r="C790" s="5" t="s">
        <v>606</v>
      </c>
      <c r="D790" s="5" t="s">
        <v>1129</v>
      </c>
      <c r="E790" s="5" t="s">
        <v>582</v>
      </c>
      <c r="F790" s="5" t="s">
        <v>607</v>
      </c>
      <c r="G790" s="5" t="s">
        <v>608</v>
      </c>
      <c r="H790" s="6" t="s">
        <v>30</v>
      </c>
      <c r="I790" s="5" t="s">
        <v>31</v>
      </c>
      <c r="J790" s="7" t="s">
        <v>594</v>
      </c>
      <c r="K790" s="6">
        <v>1</v>
      </c>
      <c r="L790" s="6">
        <v>0</v>
      </c>
      <c r="M790" s="6">
        <v>0</v>
      </c>
      <c r="N790" s="6">
        <v>1</v>
      </c>
      <c r="O790" s="6">
        <v>0</v>
      </c>
      <c r="P790" s="6">
        <v>1</v>
      </c>
      <c r="Q790" s="6">
        <v>0</v>
      </c>
      <c r="R790" s="6">
        <v>1</v>
      </c>
      <c r="S790" s="6">
        <v>0</v>
      </c>
      <c r="T790" s="6">
        <v>1</v>
      </c>
      <c r="U790" s="6">
        <v>0</v>
      </c>
      <c r="V790" s="6">
        <v>0</v>
      </c>
      <c r="W790" s="6">
        <v>0</v>
      </c>
      <c r="X790" s="6">
        <v>0</v>
      </c>
      <c r="Y790" s="6">
        <v>5</v>
      </c>
      <c r="Z790" s="6">
        <v>49.5</v>
      </c>
    </row>
    <row r="791" spans="1:26" ht="38.1" customHeight="1" x14ac:dyDescent="0.25">
      <c r="A791" s="5" t="s">
        <v>649</v>
      </c>
      <c r="B791" s="5" t="s">
        <v>561</v>
      </c>
      <c r="C791" s="5" t="s">
        <v>611</v>
      </c>
      <c r="D791" s="5" t="s">
        <v>1129</v>
      </c>
      <c r="E791" s="5" t="s">
        <v>388</v>
      </c>
      <c r="F791" s="5" t="s">
        <v>50</v>
      </c>
      <c r="G791" s="5" t="s">
        <v>51</v>
      </c>
      <c r="H791" s="6" t="s">
        <v>30</v>
      </c>
      <c r="I791" s="5" t="s">
        <v>31</v>
      </c>
      <c r="J791" s="7" t="s">
        <v>564</v>
      </c>
      <c r="K791" s="6">
        <v>0</v>
      </c>
      <c r="L791" s="6">
        <v>1</v>
      </c>
      <c r="M791" s="6">
        <v>1</v>
      </c>
      <c r="N791" s="6">
        <v>0</v>
      </c>
      <c r="O791" s="6">
        <v>0</v>
      </c>
      <c r="P791" s="6">
        <v>1</v>
      </c>
      <c r="Q791" s="6">
        <v>4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7</v>
      </c>
      <c r="Z791" s="6">
        <v>62</v>
      </c>
    </row>
    <row r="792" spans="1:26" ht="38.1" customHeight="1" x14ac:dyDescent="0.25">
      <c r="A792" s="5" t="s">
        <v>649</v>
      </c>
      <c r="B792" s="5" t="s">
        <v>561</v>
      </c>
      <c r="C792" s="5" t="s">
        <v>612</v>
      </c>
      <c r="D792" s="5" t="s">
        <v>1129</v>
      </c>
      <c r="E792" s="5" t="s">
        <v>458</v>
      </c>
      <c r="F792" s="5" t="s">
        <v>50</v>
      </c>
      <c r="G792" s="5" t="s">
        <v>51</v>
      </c>
      <c r="H792" s="6" t="s">
        <v>30</v>
      </c>
      <c r="I792" s="5" t="s">
        <v>31</v>
      </c>
      <c r="J792" s="7" t="s">
        <v>564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9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9</v>
      </c>
      <c r="Z792" s="6">
        <v>49.5</v>
      </c>
    </row>
    <row r="793" spans="1:26" ht="38.1" customHeight="1" x14ac:dyDescent="0.25">
      <c r="A793" s="5" t="s">
        <v>649</v>
      </c>
      <c r="B793" s="5" t="s">
        <v>561</v>
      </c>
      <c r="C793" s="5" t="s">
        <v>639</v>
      </c>
      <c r="D793" s="5" t="s">
        <v>1129</v>
      </c>
      <c r="E793" s="5" t="s">
        <v>396</v>
      </c>
      <c r="F793" s="5" t="s">
        <v>35</v>
      </c>
      <c r="G793" s="5" t="s">
        <v>36</v>
      </c>
      <c r="H793" s="6" t="s">
        <v>30</v>
      </c>
      <c r="I793" s="5" t="s">
        <v>31</v>
      </c>
      <c r="J793" s="7" t="s">
        <v>564</v>
      </c>
      <c r="K793" s="6">
        <v>0</v>
      </c>
      <c r="L793" s="6">
        <v>0</v>
      </c>
      <c r="M793" s="6">
        <v>0</v>
      </c>
      <c r="N793" s="6">
        <v>0</v>
      </c>
      <c r="O793" s="6">
        <v>0</v>
      </c>
      <c r="P793" s="6">
        <v>1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0</v>
      </c>
      <c r="X793" s="6">
        <v>0</v>
      </c>
      <c r="Y793" s="6">
        <v>1</v>
      </c>
      <c r="Z793" s="6">
        <v>62.5</v>
      </c>
    </row>
    <row r="794" spans="1:26" ht="38.1" customHeight="1" x14ac:dyDescent="0.25">
      <c r="A794" s="5" t="s">
        <v>649</v>
      </c>
      <c r="B794" s="5" t="s">
        <v>561</v>
      </c>
      <c r="C794" s="5" t="s">
        <v>639</v>
      </c>
      <c r="D794" s="5" t="s">
        <v>1129</v>
      </c>
      <c r="E794" s="5" t="s">
        <v>396</v>
      </c>
      <c r="F794" s="5" t="s">
        <v>614</v>
      </c>
      <c r="G794" s="5" t="s">
        <v>615</v>
      </c>
      <c r="H794" s="6" t="s">
        <v>30</v>
      </c>
      <c r="I794" s="5" t="s">
        <v>31</v>
      </c>
      <c r="J794" s="7" t="s">
        <v>564</v>
      </c>
      <c r="K794" s="6">
        <v>0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3</v>
      </c>
      <c r="R794" s="6">
        <v>0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3</v>
      </c>
      <c r="Z794" s="6">
        <v>62.5</v>
      </c>
    </row>
    <row r="795" spans="1:26" ht="38.1" customHeight="1" x14ac:dyDescent="0.25">
      <c r="A795" s="5" t="s">
        <v>649</v>
      </c>
      <c r="B795" s="5" t="s">
        <v>561</v>
      </c>
      <c r="C795" s="5" t="s">
        <v>639</v>
      </c>
      <c r="D795" s="5" t="s">
        <v>1129</v>
      </c>
      <c r="E795" s="5" t="s">
        <v>396</v>
      </c>
      <c r="F795" s="5" t="s">
        <v>153</v>
      </c>
      <c r="G795" s="5" t="s">
        <v>44</v>
      </c>
      <c r="H795" s="6" t="s">
        <v>30</v>
      </c>
      <c r="I795" s="5" t="s">
        <v>31</v>
      </c>
      <c r="J795" s="7" t="s">
        <v>564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0</v>
      </c>
      <c r="Q795" s="6">
        <v>1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1</v>
      </c>
      <c r="Z795" s="6">
        <v>62.5</v>
      </c>
    </row>
    <row r="796" spans="1:26" ht="38.1" customHeight="1" x14ac:dyDescent="0.25">
      <c r="A796" s="5" t="s">
        <v>649</v>
      </c>
      <c r="B796" s="5" t="s">
        <v>561</v>
      </c>
      <c r="C796" s="5" t="s">
        <v>562</v>
      </c>
      <c r="D796" s="5" t="s">
        <v>1129</v>
      </c>
      <c r="E796" s="5" t="s">
        <v>563</v>
      </c>
      <c r="F796" s="5" t="s">
        <v>50</v>
      </c>
      <c r="G796" s="5" t="s">
        <v>51</v>
      </c>
      <c r="H796" s="6" t="s">
        <v>30</v>
      </c>
      <c r="I796" s="5" t="s">
        <v>31</v>
      </c>
      <c r="J796" s="7" t="s">
        <v>564</v>
      </c>
      <c r="K796" s="6">
        <v>0</v>
      </c>
      <c r="L796" s="6">
        <v>1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1</v>
      </c>
      <c r="T796" s="6">
        <v>0</v>
      </c>
      <c r="U796" s="6">
        <v>1</v>
      </c>
      <c r="V796" s="6">
        <v>0</v>
      </c>
      <c r="W796" s="6">
        <v>1</v>
      </c>
      <c r="X796" s="6">
        <v>1</v>
      </c>
      <c r="Y796" s="6">
        <v>5</v>
      </c>
      <c r="Z796" s="6">
        <v>78.5</v>
      </c>
    </row>
    <row r="797" spans="1:26" ht="38.1" customHeight="1" x14ac:dyDescent="0.25">
      <c r="A797" s="5" t="s">
        <v>649</v>
      </c>
      <c r="B797" s="5" t="s">
        <v>561</v>
      </c>
      <c r="C797" s="5" t="s">
        <v>616</v>
      </c>
      <c r="D797" s="5" t="s">
        <v>1129</v>
      </c>
      <c r="E797" s="5" t="s">
        <v>617</v>
      </c>
      <c r="F797" s="5" t="s">
        <v>50</v>
      </c>
      <c r="G797" s="5" t="s">
        <v>51</v>
      </c>
      <c r="H797" s="6" t="s">
        <v>30</v>
      </c>
      <c r="I797" s="5" t="s">
        <v>31</v>
      </c>
      <c r="J797" s="7" t="s">
        <v>564</v>
      </c>
      <c r="K797" s="6">
        <v>0</v>
      </c>
      <c r="L797" s="6">
        <v>0</v>
      </c>
      <c r="M797" s="6">
        <v>0</v>
      </c>
      <c r="N797" s="6">
        <v>0</v>
      </c>
      <c r="O797" s="6">
        <v>0</v>
      </c>
      <c r="P797" s="6">
        <v>0</v>
      </c>
      <c r="Q797" s="6">
        <v>2</v>
      </c>
      <c r="R797" s="6">
        <v>1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3</v>
      </c>
      <c r="Y797" s="6">
        <v>6</v>
      </c>
      <c r="Z797" s="6">
        <v>70</v>
      </c>
    </row>
    <row r="798" spans="1:26" ht="38.1" customHeight="1" x14ac:dyDescent="0.25">
      <c r="A798" s="5" t="s">
        <v>649</v>
      </c>
      <c r="B798" s="5" t="s">
        <v>561</v>
      </c>
      <c r="C798" s="5" t="s">
        <v>616</v>
      </c>
      <c r="D798" s="5" t="s">
        <v>1129</v>
      </c>
      <c r="E798" s="5" t="s">
        <v>617</v>
      </c>
      <c r="F798" s="5" t="s">
        <v>102</v>
      </c>
      <c r="G798" s="5" t="s">
        <v>103</v>
      </c>
      <c r="H798" s="6" t="s">
        <v>30</v>
      </c>
      <c r="I798" s="5" t="s">
        <v>31</v>
      </c>
      <c r="J798" s="7" t="s">
        <v>564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1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1</v>
      </c>
      <c r="Z798" s="6">
        <v>70</v>
      </c>
    </row>
    <row r="799" spans="1:26" ht="38.1" customHeight="1" x14ac:dyDescent="0.25">
      <c r="A799" s="5" t="s">
        <v>649</v>
      </c>
      <c r="B799" s="5" t="s">
        <v>561</v>
      </c>
      <c r="C799" s="5" t="s">
        <v>618</v>
      </c>
      <c r="D799" s="5" t="s">
        <v>1129</v>
      </c>
      <c r="E799" s="5" t="s">
        <v>396</v>
      </c>
      <c r="F799" s="5" t="s">
        <v>50</v>
      </c>
      <c r="G799" s="5" t="s">
        <v>51</v>
      </c>
      <c r="H799" s="6" t="s">
        <v>30</v>
      </c>
      <c r="I799" s="5" t="s">
        <v>31</v>
      </c>
      <c r="J799" s="7" t="s">
        <v>564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1</v>
      </c>
      <c r="V799" s="6">
        <v>0</v>
      </c>
      <c r="W799" s="6">
        <v>0</v>
      </c>
      <c r="X799" s="6">
        <v>0</v>
      </c>
      <c r="Y799" s="6">
        <v>1</v>
      </c>
      <c r="Z799" s="6">
        <v>57.5</v>
      </c>
    </row>
    <row r="800" spans="1:26" ht="38.1" customHeight="1" x14ac:dyDescent="0.25">
      <c r="A800" s="5" t="s">
        <v>649</v>
      </c>
      <c r="B800" s="5" t="s">
        <v>561</v>
      </c>
      <c r="C800" s="5" t="s">
        <v>619</v>
      </c>
      <c r="D800" s="5" t="s">
        <v>1129</v>
      </c>
      <c r="E800" s="5" t="s">
        <v>410</v>
      </c>
      <c r="F800" s="5" t="s">
        <v>50</v>
      </c>
      <c r="G800" s="5" t="s">
        <v>51</v>
      </c>
      <c r="H800" s="6" t="s">
        <v>30</v>
      </c>
      <c r="I800" s="5" t="s">
        <v>31</v>
      </c>
      <c r="J800" s="7" t="s">
        <v>564</v>
      </c>
      <c r="K800" s="6">
        <v>0</v>
      </c>
      <c r="L800" s="6">
        <v>0</v>
      </c>
      <c r="M800" s="6">
        <v>0</v>
      </c>
      <c r="N800" s="6">
        <v>0</v>
      </c>
      <c r="O800" s="6">
        <v>0</v>
      </c>
      <c r="P800" s="6">
        <v>0</v>
      </c>
      <c r="Q800" s="6">
        <v>0</v>
      </c>
      <c r="R800" s="6">
        <v>0</v>
      </c>
      <c r="S800" s="6">
        <v>0</v>
      </c>
      <c r="T800" s="6">
        <v>2</v>
      </c>
      <c r="U800" s="6">
        <v>0</v>
      </c>
      <c r="V800" s="6">
        <v>0</v>
      </c>
      <c r="W800" s="6">
        <v>0</v>
      </c>
      <c r="X800" s="6">
        <v>0</v>
      </c>
      <c r="Y800" s="6">
        <v>2</v>
      </c>
      <c r="Z800" s="6">
        <v>79.5</v>
      </c>
    </row>
    <row r="801" spans="1:26" ht="38.1" customHeight="1" x14ac:dyDescent="0.25">
      <c r="A801" s="5" t="s">
        <v>649</v>
      </c>
      <c r="B801" s="5" t="s">
        <v>561</v>
      </c>
      <c r="C801" s="5" t="s">
        <v>619</v>
      </c>
      <c r="D801" s="5" t="s">
        <v>1129</v>
      </c>
      <c r="E801" s="5" t="s">
        <v>410</v>
      </c>
      <c r="F801" s="5" t="s">
        <v>35</v>
      </c>
      <c r="G801" s="5" t="s">
        <v>36</v>
      </c>
      <c r="H801" s="6" t="s">
        <v>30</v>
      </c>
      <c r="I801" s="5" t="s">
        <v>31</v>
      </c>
      <c r="J801" s="7" t="s">
        <v>564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1</v>
      </c>
      <c r="R801" s="6">
        <v>0</v>
      </c>
      <c r="S801" s="6">
        <v>0</v>
      </c>
      <c r="T801" s="6">
        <v>0</v>
      </c>
      <c r="U801" s="6">
        <v>1</v>
      </c>
      <c r="V801" s="6">
        <v>0</v>
      </c>
      <c r="W801" s="6">
        <v>1</v>
      </c>
      <c r="X801" s="6">
        <v>0</v>
      </c>
      <c r="Y801" s="6">
        <v>3</v>
      </c>
      <c r="Z801" s="6">
        <v>79.5</v>
      </c>
    </row>
    <row r="802" spans="1:26" ht="38.1" customHeight="1" x14ac:dyDescent="0.25">
      <c r="A802" s="5" t="s">
        <v>649</v>
      </c>
      <c r="B802" s="5" t="s">
        <v>561</v>
      </c>
      <c r="C802" s="5" t="s">
        <v>619</v>
      </c>
      <c r="D802" s="5" t="s">
        <v>1129</v>
      </c>
      <c r="E802" s="5" t="s">
        <v>410</v>
      </c>
      <c r="F802" s="5" t="s">
        <v>130</v>
      </c>
      <c r="G802" s="5" t="s">
        <v>131</v>
      </c>
      <c r="H802" s="6" t="s">
        <v>30</v>
      </c>
      <c r="I802" s="5" t="s">
        <v>31</v>
      </c>
      <c r="J802" s="7" t="s">
        <v>564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3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3</v>
      </c>
      <c r="Z802" s="6">
        <v>79.5</v>
      </c>
    </row>
    <row r="803" spans="1:26" ht="38.1" customHeight="1" x14ac:dyDescent="0.25">
      <c r="A803" s="5" t="s">
        <v>649</v>
      </c>
      <c r="B803" s="5" t="s">
        <v>561</v>
      </c>
      <c r="C803" s="5" t="s">
        <v>620</v>
      </c>
      <c r="D803" s="5" t="s">
        <v>1129</v>
      </c>
      <c r="E803" s="5" t="s">
        <v>410</v>
      </c>
      <c r="F803" s="5" t="s">
        <v>50</v>
      </c>
      <c r="G803" s="5" t="s">
        <v>51</v>
      </c>
      <c r="H803" s="6" t="s">
        <v>30</v>
      </c>
      <c r="I803" s="5" t="s">
        <v>31</v>
      </c>
      <c r="J803" s="7" t="s">
        <v>564</v>
      </c>
      <c r="K803" s="6">
        <v>0</v>
      </c>
      <c r="L803" s="6">
        <v>0</v>
      </c>
      <c r="M803" s="6">
        <v>1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1</v>
      </c>
      <c r="Z803" s="6">
        <v>57.5</v>
      </c>
    </row>
    <row r="804" spans="1:26" ht="38.1" customHeight="1" x14ac:dyDescent="0.25">
      <c r="A804" s="5" t="s">
        <v>649</v>
      </c>
      <c r="B804" s="5" t="s">
        <v>561</v>
      </c>
      <c r="C804" s="5" t="s">
        <v>620</v>
      </c>
      <c r="D804" s="5" t="s">
        <v>1129</v>
      </c>
      <c r="E804" s="5" t="s">
        <v>410</v>
      </c>
      <c r="F804" s="5" t="s">
        <v>35</v>
      </c>
      <c r="G804" s="5" t="s">
        <v>36</v>
      </c>
      <c r="H804" s="6" t="s">
        <v>30</v>
      </c>
      <c r="I804" s="5" t="s">
        <v>31</v>
      </c>
      <c r="J804" s="7" t="s">
        <v>564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1</v>
      </c>
      <c r="Q804" s="6">
        <v>1</v>
      </c>
      <c r="R804" s="6">
        <v>0</v>
      </c>
      <c r="S804" s="6">
        <v>0</v>
      </c>
      <c r="T804" s="6">
        <v>1</v>
      </c>
      <c r="U804" s="6">
        <v>0</v>
      </c>
      <c r="V804" s="6">
        <v>0</v>
      </c>
      <c r="W804" s="6">
        <v>0</v>
      </c>
      <c r="X804" s="6">
        <v>0</v>
      </c>
      <c r="Y804" s="6">
        <v>3</v>
      </c>
      <c r="Z804" s="6">
        <v>57.5</v>
      </c>
    </row>
    <row r="805" spans="1:26" ht="38.1" customHeight="1" x14ac:dyDescent="0.25">
      <c r="A805" s="5" t="s">
        <v>649</v>
      </c>
      <c r="B805" s="5" t="s">
        <v>561</v>
      </c>
      <c r="C805" s="5" t="s">
        <v>620</v>
      </c>
      <c r="D805" s="5" t="s">
        <v>1129</v>
      </c>
      <c r="E805" s="5" t="s">
        <v>410</v>
      </c>
      <c r="F805" s="5" t="s">
        <v>55</v>
      </c>
      <c r="G805" s="5" t="s">
        <v>56</v>
      </c>
      <c r="H805" s="6" t="s">
        <v>30</v>
      </c>
      <c r="I805" s="5" t="s">
        <v>31</v>
      </c>
      <c r="J805" s="7" t="s">
        <v>564</v>
      </c>
      <c r="K805" s="6">
        <v>0</v>
      </c>
      <c r="L805" s="6">
        <v>0</v>
      </c>
      <c r="M805" s="6">
        <v>0</v>
      </c>
      <c r="N805" s="6">
        <v>1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1</v>
      </c>
      <c r="Z805" s="6">
        <v>57.5</v>
      </c>
    </row>
    <row r="806" spans="1:26" ht="38.1" customHeight="1" x14ac:dyDescent="0.25">
      <c r="A806" s="5" t="s">
        <v>649</v>
      </c>
      <c r="B806" s="5" t="s">
        <v>561</v>
      </c>
      <c r="C806" s="5" t="s">
        <v>621</v>
      </c>
      <c r="D806" s="5" t="s">
        <v>1129</v>
      </c>
      <c r="E806" s="5" t="s">
        <v>368</v>
      </c>
      <c r="F806" s="5" t="s">
        <v>50</v>
      </c>
      <c r="G806" s="5" t="s">
        <v>51</v>
      </c>
      <c r="H806" s="6" t="s">
        <v>30</v>
      </c>
      <c r="I806" s="5" t="s">
        <v>31</v>
      </c>
      <c r="J806" s="7" t="s">
        <v>564</v>
      </c>
      <c r="K806" s="6">
        <v>0</v>
      </c>
      <c r="L806" s="6">
        <v>0</v>
      </c>
      <c r="M806" s="6">
        <v>1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1</v>
      </c>
      <c r="Z806" s="6">
        <v>54</v>
      </c>
    </row>
    <row r="807" spans="1:26" ht="38.1" customHeight="1" x14ac:dyDescent="0.25">
      <c r="A807" s="5" t="s">
        <v>649</v>
      </c>
      <c r="B807" s="5" t="s">
        <v>561</v>
      </c>
      <c r="C807" s="5" t="s">
        <v>621</v>
      </c>
      <c r="D807" s="5" t="s">
        <v>1129</v>
      </c>
      <c r="E807" s="5" t="s">
        <v>368</v>
      </c>
      <c r="F807" s="5" t="s">
        <v>35</v>
      </c>
      <c r="G807" s="5" t="s">
        <v>36</v>
      </c>
      <c r="H807" s="6" t="s">
        <v>30</v>
      </c>
      <c r="I807" s="5" t="s">
        <v>31</v>
      </c>
      <c r="J807" s="7" t="s">
        <v>564</v>
      </c>
      <c r="K807" s="6">
        <v>0</v>
      </c>
      <c r="L807" s="6">
        <v>0</v>
      </c>
      <c r="M807" s="6">
        <v>1</v>
      </c>
      <c r="N807" s="6">
        <v>1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1</v>
      </c>
      <c r="X807" s="6">
        <v>0</v>
      </c>
      <c r="Y807" s="6">
        <v>3</v>
      </c>
      <c r="Z807" s="6">
        <v>54</v>
      </c>
    </row>
    <row r="808" spans="1:26" ht="38.1" customHeight="1" x14ac:dyDescent="0.25">
      <c r="A808" s="5" t="s">
        <v>649</v>
      </c>
      <c r="B808" s="5" t="s">
        <v>561</v>
      </c>
      <c r="C808" s="5" t="s">
        <v>621</v>
      </c>
      <c r="D808" s="5" t="s">
        <v>1129</v>
      </c>
      <c r="E808" s="5" t="s">
        <v>368</v>
      </c>
      <c r="F808" s="5" t="s">
        <v>55</v>
      </c>
      <c r="G808" s="5" t="s">
        <v>56</v>
      </c>
      <c r="H808" s="6" t="s">
        <v>30</v>
      </c>
      <c r="I808" s="5" t="s">
        <v>31</v>
      </c>
      <c r="J808" s="7" t="s">
        <v>564</v>
      </c>
      <c r="K808" s="6">
        <v>0</v>
      </c>
      <c r="L808" s="6">
        <v>0</v>
      </c>
      <c r="M808" s="6">
        <v>0</v>
      </c>
      <c r="N808" s="6">
        <v>0</v>
      </c>
      <c r="O808" s="6">
        <v>1</v>
      </c>
      <c r="P808" s="6">
        <v>0</v>
      </c>
      <c r="Q808" s="6">
        <v>0</v>
      </c>
      <c r="R808" s="6">
        <v>0</v>
      </c>
      <c r="S808" s="6">
        <v>1</v>
      </c>
      <c r="T808" s="6">
        <v>1</v>
      </c>
      <c r="U808" s="6">
        <v>2</v>
      </c>
      <c r="V808" s="6">
        <v>1</v>
      </c>
      <c r="W808" s="6">
        <v>1</v>
      </c>
      <c r="X808" s="6">
        <v>0</v>
      </c>
      <c r="Y808" s="6">
        <v>7</v>
      </c>
      <c r="Z808" s="6">
        <v>54</v>
      </c>
    </row>
    <row r="809" spans="1:26" ht="38.1" customHeight="1" x14ac:dyDescent="0.25">
      <c r="A809" s="5" t="s">
        <v>649</v>
      </c>
      <c r="B809" s="5" t="s">
        <v>561</v>
      </c>
      <c r="C809" s="5" t="s">
        <v>623</v>
      </c>
      <c r="D809" s="5" t="s">
        <v>1129</v>
      </c>
      <c r="E809" s="5" t="s">
        <v>331</v>
      </c>
      <c r="F809" s="5" t="s">
        <v>50</v>
      </c>
      <c r="G809" s="5" t="s">
        <v>51</v>
      </c>
      <c r="H809" s="6" t="s">
        <v>30</v>
      </c>
      <c r="I809" s="5" t="s">
        <v>31</v>
      </c>
      <c r="J809" s="7" t="s">
        <v>564</v>
      </c>
      <c r="K809" s="6">
        <v>0</v>
      </c>
      <c r="L809" s="6">
        <v>0</v>
      </c>
      <c r="M809" s="6">
        <v>0</v>
      </c>
      <c r="N809" s="6">
        <v>0</v>
      </c>
      <c r="O809" s="6">
        <v>0</v>
      </c>
      <c r="P809" s="6">
        <v>0</v>
      </c>
      <c r="Q809" s="6">
        <v>2</v>
      </c>
      <c r="R809" s="6">
        <v>0</v>
      </c>
      <c r="S809" s="6">
        <v>0</v>
      </c>
      <c r="T809" s="6">
        <v>0</v>
      </c>
      <c r="U809" s="6">
        <v>0</v>
      </c>
      <c r="V809" s="6">
        <v>1</v>
      </c>
      <c r="W809" s="6">
        <v>0</v>
      </c>
      <c r="X809" s="6">
        <v>0</v>
      </c>
      <c r="Y809" s="6">
        <v>3</v>
      </c>
      <c r="Z809" s="6">
        <v>57.5</v>
      </c>
    </row>
    <row r="810" spans="1:26" ht="38.1" customHeight="1" x14ac:dyDescent="0.25">
      <c r="A810" s="5" t="s">
        <v>649</v>
      </c>
      <c r="B810" s="5" t="s">
        <v>561</v>
      </c>
      <c r="C810" s="5" t="s">
        <v>624</v>
      </c>
      <c r="D810" s="5" t="s">
        <v>1129</v>
      </c>
      <c r="E810" s="5" t="s">
        <v>377</v>
      </c>
      <c r="F810" s="5" t="s">
        <v>28</v>
      </c>
      <c r="G810" s="5" t="s">
        <v>29</v>
      </c>
      <c r="H810" s="6" t="s">
        <v>30</v>
      </c>
      <c r="I810" s="5" t="s">
        <v>31</v>
      </c>
      <c r="J810" s="7" t="s">
        <v>564</v>
      </c>
      <c r="K810" s="6">
        <v>0</v>
      </c>
      <c r="L810" s="6">
        <v>0</v>
      </c>
      <c r="M810" s="6">
        <v>0</v>
      </c>
      <c r="N810" s="6">
        <v>0</v>
      </c>
      <c r="O810" s="6">
        <v>1</v>
      </c>
      <c r="P810" s="6">
        <v>0</v>
      </c>
      <c r="Q810" s="6">
        <v>6</v>
      </c>
      <c r="R810" s="6">
        <v>1</v>
      </c>
      <c r="S810" s="6">
        <v>0</v>
      </c>
      <c r="T810" s="6">
        <v>2</v>
      </c>
      <c r="U810" s="6">
        <v>2</v>
      </c>
      <c r="V810" s="6">
        <v>2</v>
      </c>
      <c r="W810" s="6">
        <v>1</v>
      </c>
      <c r="X810" s="6">
        <v>0</v>
      </c>
      <c r="Y810" s="6">
        <v>15</v>
      </c>
      <c r="Z810" s="6">
        <v>53.5</v>
      </c>
    </row>
    <row r="811" spans="1:26" ht="38.1" customHeight="1" x14ac:dyDescent="0.25">
      <c r="A811" s="5" t="s">
        <v>649</v>
      </c>
      <c r="B811" s="5" t="s">
        <v>561</v>
      </c>
      <c r="C811" s="5" t="s">
        <v>642</v>
      </c>
      <c r="D811" s="5" t="s">
        <v>1129</v>
      </c>
      <c r="E811" s="5" t="s">
        <v>377</v>
      </c>
      <c r="F811" s="5" t="s">
        <v>643</v>
      </c>
      <c r="G811" s="5" t="s">
        <v>644</v>
      </c>
      <c r="H811" s="6" t="s">
        <v>30</v>
      </c>
      <c r="I811" s="5" t="s">
        <v>31</v>
      </c>
      <c r="J811" s="7" t="s">
        <v>564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1</v>
      </c>
      <c r="R811" s="6">
        <v>0</v>
      </c>
      <c r="S811" s="6">
        <v>1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2</v>
      </c>
      <c r="Z811" s="6">
        <v>53.5</v>
      </c>
    </row>
    <row r="812" spans="1:26" ht="38.1" customHeight="1" x14ac:dyDescent="0.25">
      <c r="A812" s="5" t="s">
        <v>649</v>
      </c>
      <c r="B812" s="5" t="s">
        <v>561</v>
      </c>
      <c r="C812" s="5" t="s">
        <v>645</v>
      </c>
      <c r="D812" s="5" t="s">
        <v>1129</v>
      </c>
      <c r="E812" s="5" t="s">
        <v>582</v>
      </c>
      <c r="F812" s="5" t="s">
        <v>28</v>
      </c>
      <c r="G812" s="5" t="s">
        <v>29</v>
      </c>
      <c r="H812" s="6" t="s">
        <v>30</v>
      </c>
      <c r="I812" s="5" t="s">
        <v>31</v>
      </c>
      <c r="J812" s="7" t="s">
        <v>564</v>
      </c>
      <c r="K812" s="6">
        <v>0</v>
      </c>
      <c r="L812" s="6">
        <v>0</v>
      </c>
      <c r="M812" s="6">
        <v>0</v>
      </c>
      <c r="N812" s="6">
        <v>1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1</v>
      </c>
      <c r="X812" s="6">
        <v>0</v>
      </c>
      <c r="Y812" s="6">
        <v>2</v>
      </c>
      <c r="Z812" s="6">
        <v>54.5</v>
      </c>
    </row>
    <row r="813" spans="1:26" ht="38.1" customHeight="1" x14ac:dyDescent="0.25">
      <c r="A813" s="5" t="s">
        <v>649</v>
      </c>
      <c r="B813" s="5" t="s">
        <v>561</v>
      </c>
      <c r="C813" s="5" t="s">
        <v>628</v>
      </c>
      <c r="D813" s="5" t="s">
        <v>1129</v>
      </c>
      <c r="E813" s="5" t="s">
        <v>629</v>
      </c>
      <c r="F813" s="5" t="s">
        <v>630</v>
      </c>
      <c r="G813" s="5" t="s">
        <v>160</v>
      </c>
      <c r="H813" s="6" t="s">
        <v>30</v>
      </c>
      <c r="I813" s="5" t="s">
        <v>31</v>
      </c>
      <c r="J813" s="7" t="s">
        <v>564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5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5</v>
      </c>
      <c r="Z813" s="6" t="s">
        <v>1133</v>
      </c>
    </row>
    <row r="814" spans="1:26" ht="38.1" customHeight="1" x14ac:dyDescent="0.25">
      <c r="A814" s="5" t="s">
        <v>649</v>
      </c>
      <c r="B814" s="5" t="s">
        <v>561</v>
      </c>
      <c r="C814" s="5" t="s">
        <v>579</v>
      </c>
      <c r="D814" s="5" t="s">
        <v>1129</v>
      </c>
      <c r="E814" s="5" t="s">
        <v>580</v>
      </c>
      <c r="F814" s="5" t="s">
        <v>50</v>
      </c>
      <c r="G814" s="5" t="s">
        <v>51</v>
      </c>
      <c r="H814" s="6" t="s">
        <v>30</v>
      </c>
      <c r="I814" s="5" t="s">
        <v>31</v>
      </c>
      <c r="J814" s="7" t="s">
        <v>564</v>
      </c>
      <c r="K814" s="6">
        <v>0</v>
      </c>
      <c r="L814" s="6">
        <v>0</v>
      </c>
      <c r="M814" s="6">
        <v>0</v>
      </c>
      <c r="N814" s="6">
        <v>1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1</v>
      </c>
      <c r="Z814" s="6">
        <v>45</v>
      </c>
    </row>
    <row r="815" spans="1:26" ht="38.1" customHeight="1" x14ac:dyDescent="0.25">
      <c r="A815" s="5" t="s">
        <v>649</v>
      </c>
      <c r="B815" s="5" t="s">
        <v>561</v>
      </c>
      <c r="C815" s="5" t="s">
        <v>631</v>
      </c>
      <c r="D815" s="5" t="s">
        <v>1129</v>
      </c>
      <c r="E815" s="5" t="s">
        <v>377</v>
      </c>
      <c r="F815" s="5" t="s">
        <v>407</v>
      </c>
      <c r="G815" s="5" t="s">
        <v>408</v>
      </c>
      <c r="H815" s="6" t="s">
        <v>30</v>
      </c>
      <c r="I815" s="5" t="s">
        <v>31</v>
      </c>
      <c r="J815" s="7" t="s">
        <v>564</v>
      </c>
      <c r="K815" s="6">
        <v>0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1</v>
      </c>
      <c r="R815" s="6">
        <v>0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1</v>
      </c>
      <c r="Z815" s="6">
        <v>57.5</v>
      </c>
    </row>
    <row r="816" spans="1:26" ht="38.1" customHeight="1" x14ac:dyDescent="0.25">
      <c r="A816" s="5" t="s">
        <v>649</v>
      </c>
      <c r="B816" s="5" t="s">
        <v>561</v>
      </c>
      <c r="C816" s="5" t="s">
        <v>631</v>
      </c>
      <c r="D816" s="5" t="s">
        <v>1129</v>
      </c>
      <c r="E816" s="5" t="s">
        <v>377</v>
      </c>
      <c r="F816" s="5" t="s">
        <v>195</v>
      </c>
      <c r="G816" s="5" t="s">
        <v>196</v>
      </c>
      <c r="H816" s="6" t="s">
        <v>30</v>
      </c>
      <c r="I816" s="5" t="s">
        <v>31</v>
      </c>
      <c r="J816" s="7" t="s">
        <v>564</v>
      </c>
      <c r="K816" s="6">
        <v>0</v>
      </c>
      <c r="L816" s="6">
        <v>0</v>
      </c>
      <c r="M816" s="6">
        <v>1</v>
      </c>
      <c r="N816" s="6">
        <v>1</v>
      </c>
      <c r="O816" s="6">
        <v>1</v>
      </c>
      <c r="P816" s="6">
        <v>1</v>
      </c>
      <c r="Q816" s="6">
        <v>2</v>
      </c>
      <c r="R816" s="6">
        <v>2</v>
      </c>
      <c r="S816" s="6">
        <v>3</v>
      </c>
      <c r="T816" s="6">
        <v>1</v>
      </c>
      <c r="U816" s="6">
        <v>0</v>
      </c>
      <c r="V816" s="6">
        <v>1</v>
      </c>
      <c r="W816" s="6">
        <v>0</v>
      </c>
      <c r="X816" s="6">
        <v>0</v>
      </c>
      <c r="Y816" s="6">
        <v>13</v>
      </c>
      <c r="Z816" s="6">
        <v>57.5</v>
      </c>
    </row>
    <row r="817" spans="1:26" ht="38.1" customHeight="1" x14ac:dyDescent="0.25">
      <c r="A817" s="5" t="s">
        <v>649</v>
      </c>
      <c r="B817" s="5" t="s">
        <v>561</v>
      </c>
      <c r="C817" s="5" t="s">
        <v>632</v>
      </c>
      <c r="D817" s="5" t="s">
        <v>1129</v>
      </c>
      <c r="E817" s="5" t="s">
        <v>377</v>
      </c>
      <c r="F817" s="5" t="s">
        <v>195</v>
      </c>
      <c r="G817" s="5" t="s">
        <v>196</v>
      </c>
      <c r="H817" s="6" t="s">
        <v>30</v>
      </c>
      <c r="I817" s="5" t="s">
        <v>31</v>
      </c>
      <c r="J817" s="7" t="s">
        <v>564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7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7</v>
      </c>
      <c r="Z817" s="6">
        <v>57.5</v>
      </c>
    </row>
    <row r="818" spans="1:26" ht="38.1" customHeight="1" x14ac:dyDescent="0.25">
      <c r="A818" s="5" t="s">
        <v>649</v>
      </c>
      <c r="B818" s="5" t="s">
        <v>561</v>
      </c>
      <c r="C818" s="5" t="s">
        <v>632</v>
      </c>
      <c r="D818" s="5" t="s">
        <v>1129</v>
      </c>
      <c r="E818" s="5" t="s">
        <v>377</v>
      </c>
      <c r="F818" s="5" t="s">
        <v>197</v>
      </c>
      <c r="G818" s="5" t="s">
        <v>198</v>
      </c>
      <c r="H818" s="6" t="s">
        <v>30</v>
      </c>
      <c r="I818" s="5" t="s">
        <v>31</v>
      </c>
      <c r="J818" s="7" t="s">
        <v>564</v>
      </c>
      <c r="K818" s="6">
        <v>0</v>
      </c>
      <c r="L818" s="6">
        <v>0</v>
      </c>
      <c r="M818" s="6">
        <v>3</v>
      </c>
      <c r="N818" s="6">
        <v>1</v>
      </c>
      <c r="O818" s="6">
        <v>1</v>
      </c>
      <c r="P818" s="6">
        <v>0</v>
      </c>
      <c r="Q818" s="6">
        <v>1</v>
      </c>
      <c r="R818" s="6">
        <v>1</v>
      </c>
      <c r="S818" s="6">
        <v>2</v>
      </c>
      <c r="T818" s="6">
        <v>0</v>
      </c>
      <c r="U818" s="6">
        <v>0</v>
      </c>
      <c r="V818" s="6">
        <v>1</v>
      </c>
      <c r="W818" s="6">
        <v>0</v>
      </c>
      <c r="X818" s="6">
        <v>0</v>
      </c>
      <c r="Y818" s="6">
        <v>10</v>
      </c>
      <c r="Z818" s="6">
        <v>57.5</v>
      </c>
    </row>
    <row r="819" spans="1:26" ht="38.1" customHeight="1" x14ac:dyDescent="0.25">
      <c r="A819" s="5" t="s">
        <v>649</v>
      </c>
      <c r="B819" s="5" t="s">
        <v>561</v>
      </c>
      <c r="C819" s="5" t="s">
        <v>651</v>
      </c>
      <c r="D819" s="5" t="s">
        <v>1129</v>
      </c>
      <c r="E819" s="5" t="s">
        <v>388</v>
      </c>
      <c r="F819" s="5" t="s">
        <v>35</v>
      </c>
      <c r="G819" s="5" t="s">
        <v>36</v>
      </c>
      <c r="H819" s="6" t="s">
        <v>30</v>
      </c>
      <c r="I819" s="5" t="s">
        <v>31</v>
      </c>
      <c r="J819" s="7" t="s">
        <v>564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1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1</v>
      </c>
      <c r="Z819" s="6" t="s">
        <v>1133</v>
      </c>
    </row>
    <row r="820" spans="1:26" ht="38.1" customHeight="1" x14ac:dyDescent="0.25">
      <c r="A820" s="5" t="s">
        <v>649</v>
      </c>
      <c r="B820" s="5" t="s">
        <v>561</v>
      </c>
      <c r="C820" s="5" t="s">
        <v>633</v>
      </c>
      <c r="D820" s="5" t="s">
        <v>1129</v>
      </c>
      <c r="E820" s="5" t="s">
        <v>412</v>
      </c>
      <c r="F820" s="5" t="s">
        <v>50</v>
      </c>
      <c r="G820" s="5" t="s">
        <v>51</v>
      </c>
      <c r="H820" s="6" t="s">
        <v>30</v>
      </c>
      <c r="I820" s="5" t="s">
        <v>31</v>
      </c>
      <c r="J820" s="7" t="s">
        <v>564</v>
      </c>
      <c r="K820" s="6">
        <v>0</v>
      </c>
      <c r="L820" s="6">
        <v>0</v>
      </c>
      <c r="M820" s="6">
        <v>0</v>
      </c>
      <c r="N820" s="6">
        <v>1</v>
      </c>
      <c r="O820" s="6">
        <v>0</v>
      </c>
      <c r="P820" s="6">
        <v>0</v>
      </c>
      <c r="Q820" s="6">
        <v>1</v>
      </c>
      <c r="R820" s="6">
        <v>0</v>
      </c>
      <c r="S820" s="6">
        <v>0</v>
      </c>
      <c r="T820" s="6">
        <v>0</v>
      </c>
      <c r="U820" s="6">
        <v>0</v>
      </c>
      <c r="V820" s="6">
        <v>1</v>
      </c>
      <c r="W820" s="6">
        <v>0</v>
      </c>
      <c r="X820" s="6">
        <v>0</v>
      </c>
      <c r="Y820" s="6">
        <v>3</v>
      </c>
      <c r="Z820" s="6">
        <v>66</v>
      </c>
    </row>
    <row r="821" spans="1:26" ht="38.1" customHeight="1" x14ac:dyDescent="0.25">
      <c r="A821" s="5" t="s">
        <v>649</v>
      </c>
      <c r="B821" s="5" t="s">
        <v>561</v>
      </c>
      <c r="C821" s="5" t="s">
        <v>633</v>
      </c>
      <c r="D821" s="5" t="s">
        <v>1129</v>
      </c>
      <c r="E821" s="5" t="s">
        <v>412</v>
      </c>
      <c r="F821" s="5" t="s">
        <v>144</v>
      </c>
      <c r="G821" s="5" t="s">
        <v>145</v>
      </c>
      <c r="H821" s="6" t="s">
        <v>30</v>
      </c>
      <c r="I821" s="5" t="s">
        <v>31</v>
      </c>
      <c r="J821" s="7" t="s">
        <v>564</v>
      </c>
      <c r="K821" s="6">
        <v>0</v>
      </c>
      <c r="L821" s="6">
        <v>0</v>
      </c>
      <c r="M821" s="6">
        <v>0</v>
      </c>
      <c r="N821" s="6">
        <v>0</v>
      </c>
      <c r="O821" s="6">
        <v>0</v>
      </c>
      <c r="P821" s="6">
        <v>0</v>
      </c>
      <c r="Q821" s="6">
        <v>2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2</v>
      </c>
      <c r="Z821" s="6">
        <v>66</v>
      </c>
    </row>
    <row r="822" spans="1:26" ht="38.1" customHeight="1" x14ac:dyDescent="0.25">
      <c r="A822" s="5" t="s">
        <v>649</v>
      </c>
      <c r="B822" s="5" t="s">
        <v>561</v>
      </c>
      <c r="C822" s="5" t="s">
        <v>652</v>
      </c>
      <c r="D822" s="5" t="s">
        <v>1129</v>
      </c>
      <c r="E822" s="5" t="s">
        <v>410</v>
      </c>
      <c r="F822" s="5" t="s">
        <v>35</v>
      </c>
      <c r="G822" s="5" t="s">
        <v>36</v>
      </c>
      <c r="H822" s="6" t="s">
        <v>30</v>
      </c>
      <c r="I822" s="5" t="s">
        <v>31</v>
      </c>
      <c r="J822" s="7" t="s">
        <v>564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1</v>
      </c>
      <c r="R822" s="6">
        <v>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1</v>
      </c>
      <c r="Z822" s="6" t="s">
        <v>1133</v>
      </c>
    </row>
    <row r="823" spans="1:26" ht="38.1" customHeight="1" x14ac:dyDescent="0.25">
      <c r="A823" s="5" t="s">
        <v>649</v>
      </c>
      <c r="B823" s="5" t="s">
        <v>561</v>
      </c>
      <c r="C823" s="5" t="s">
        <v>652</v>
      </c>
      <c r="D823" s="5" t="s">
        <v>1129</v>
      </c>
      <c r="E823" s="5" t="s">
        <v>410</v>
      </c>
      <c r="F823" s="5" t="s">
        <v>55</v>
      </c>
      <c r="G823" s="5" t="s">
        <v>56</v>
      </c>
      <c r="H823" s="6" t="s">
        <v>30</v>
      </c>
      <c r="I823" s="5" t="s">
        <v>31</v>
      </c>
      <c r="J823" s="7" t="s">
        <v>564</v>
      </c>
      <c r="K823" s="6">
        <v>0</v>
      </c>
      <c r="L823" s="6">
        <v>0</v>
      </c>
      <c r="M823" s="6">
        <v>0</v>
      </c>
      <c r="N823" s="6">
        <v>0</v>
      </c>
      <c r="O823" s="6">
        <v>0</v>
      </c>
      <c r="P823" s="6">
        <v>0</v>
      </c>
      <c r="Q823" s="6">
        <v>1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1</v>
      </c>
      <c r="Z823" s="6" t="s">
        <v>1133</v>
      </c>
    </row>
    <row r="824" spans="1:26" ht="38.1" customHeight="1" x14ac:dyDescent="0.25">
      <c r="A824" s="5" t="s">
        <v>649</v>
      </c>
      <c r="B824" s="5" t="s">
        <v>561</v>
      </c>
      <c r="C824" s="5" t="s">
        <v>634</v>
      </c>
      <c r="D824" s="5" t="s">
        <v>1129</v>
      </c>
      <c r="E824" s="5" t="s">
        <v>410</v>
      </c>
      <c r="F824" s="5" t="s">
        <v>144</v>
      </c>
      <c r="G824" s="5" t="s">
        <v>145</v>
      </c>
      <c r="H824" s="6" t="s">
        <v>30</v>
      </c>
      <c r="I824" s="5" t="s">
        <v>31</v>
      </c>
      <c r="J824" s="7" t="s">
        <v>564</v>
      </c>
      <c r="K824" s="6">
        <v>0</v>
      </c>
      <c r="L824" s="6">
        <v>0</v>
      </c>
      <c r="M824" s="6">
        <v>0</v>
      </c>
      <c r="N824" s="6">
        <v>0</v>
      </c>
      <c r="O824" s="6">
        <v>0</v>
      </c>
      <c r="P824" s="6">
        <v>0</v>
      </c>
      <c r="Q824" s="6">
        <v>1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1</v>
      </c>
      <c r="Z824" s="6" t="s">
        <v>1133</v>
      </c>
    </row>
    <row r="825" spans="1:26" ht="38.1" customHeight="1" x14ac:dyDescent="0.25">
      <c r="A825" s="5" t="s">
        <v>649</v>
      </c>
      <c r="B825" s="5" t="s">
        <v>561</v>
      </c>
      <c r="C825" s="5" t="s">
        <v>634</v>
      </c>
      <c r="D825" s="5" t="s">
        <v>1129</v>
      </c>
      <c r="E825" s="5" t="s">
        <v>410</v>
      </c>
      <c r="F825" s="5" t="s">
        <v>130</v>
      </c>
      <c r="G825" s="5" t="s">
        <v>131</v>
      </c>
      <c r="H825" s="6" t="s">
        <v>30</v>
      </c>
      <c r="I825" s="5" t="s">
        <v>31</v>
      </c>
      <c r="J825" s="7" t="s">
        <v>564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12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0</v>
      </c>
      <c r="Y825" s="6">
        <v>12</v>
      </c>
      <c r="Z825" s="6" t="s">
        <v>1133</v>
      </c>
    </row>
    <row r="826" spans="1:26" ht="38.1" customHeight="1" x14ac:dyDescent="0.25">
      <c r="A826" s="5" t="s">
        <v>649</v>
      </c>
      <c r="B826" s="5" t="s">
        <v>561</v>
      </c>
      <c r="C826" s="5" t="s">
        <v>635</v>
      </c>
      <c r="D826" s="5" t="s">
        <v>1129</v>
      </c>
      <c r="E826" s="5" t="s">
        <v>412</v>
      </c>
      <c r="F826" s="5" t="s">
        <v>130</v>
      </c>
      <c r="G826" s="5" t="s">
        <v>131</v>
      </c>
      <c r="H826" s="6" t="s">
        <v>30</v>
      </c>
      <c r="I826" s="5" t="s">
        <v>31</v>
      </c>
      <c r="J826" s="7" t="s">
        <v>564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5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5</v>
      </c>
      <c r="Z826" s="6" t="s">
        <v>1133</v>
      </c>
    </row>
    <row r="827" spans="1:26" ht="38.1" customHeight="1" x14ac:dyDescent="0.25">
      <c r="A827" s="5" t="s">
        <v>649</v>
      </c>
      <c r="B827" s="5" t="s">
        <v>561</v>
      </c>
      <c r="C827" s="5" t="s">
        <v>581</v>
      </c>
      <c r="D827" s="5" t="s">
        <v>1129</v>
      </c>
      <c r="E827" s="5" t="s">
        <v>582</v>
      </c>
      <c r="F827" s="5" t="s">
        <v>153</v>
      </c>
      <c r="G827" s="5" t="s">
        <v>44</v>
      </c>
      <c r="H827" s="6" t="s">
        <v>30</v>
      </c>
      <c r="I827" s="5" t="s">
        <v>31</v>
      </c>
      <c r="J827" s="7" t="s">
        <v>564</v>
      </c>
      <c r="K827" s="6">
        <v>0</v>
      </c>
      <c r="L827" s="6">
        <v>0</v>
      </c>
      <c r="M827" s="6">
        <v>0</v>
      </c>
      <c r="N827" s="6">
        <v>0</v>
      </c>
      <c r="O827" s="6">
        <v>0</v>
      </c>
      <c r="P827" s="6">
        <v>0</v>
      </c>
      <c r="Q827" s="6">
        <v>0</v>
      </c>
      <c r="R827" s="6">
        <v>0</v>
      </c>
      <c r="S827" s="6">
        <v>0</v>
      </c>
      <c r="T827" s="6">
        <v>0</v>
      </c>
      <c r="U827" s="6">
        <v>0</v>
      </c>
      <c r="V827" s="6">
        <v>0</v>
      </c>
      <c r="W827" s="6">
        <v>1</v>
      </c>
      <c r="X827" s="6">
        <v>1</v>
      </c>
      <c r="Y827" s="6">
        <v>2</v>
      </c>
      <c r="Z827" s="6">
        <v>57.5</v>
      </c>
    </row>
    <row r="828" spans="1:26" ht="38.1" customHeight="1" x14ac:dyDescent="0.25">
      <c r="A828" s="5" t="s">
        <v>649</v>
      </c>
      <c r="B828" s="5" t="s">
        <v>561</v>
      </c>
      <c r="C828" s="5" t="s">
        <v>636</v>
      </c>
      <c r="D828" s="5" t="s">
        <v>1129</v>
      </c>
      <c r="E828" s="5" t="s">
        <v>410</v>
      </c>
      <c r="F828" s="5" t="s">
        <v>35</v>
      </c>
      <c r="G828" s="5" t="s">
        <v>36</v>
      </c>
      <c r="H828" s="6" t="s">
        <v>30</v>
      </c>
      <c r="I828" s="5" t="s">
        <v>31</v>
      </c>
      <c r="J828" s="7" t="s">
        <v>564</v>
      </c>
      <c r="K828" s="6">
        <v>0</v>
      </c>
      <c r="L828" s="6">
        <v>0</v>
      </c>
      <c r="M828" s="6">
        <v>0</v>
      </c>
      <c r="N828" s="6">
        <v>0</v>
      </c>
      <c r="O828" s="6">
        <v>0</v>
      </c>
      <c r="P828" s="6">
        <v>0</v>
      </c>
      <c r="Q828" s="6">
        <v>1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1</v>
      </c>
      <c r="Z828" s="6" t="s">
        <v>1133</v>
      </c>
    </row>
    <row r="829" spans="1:26" ht="38.1" customHeight="1" x14ac:dyDescent="0.25">
      <c r="A829" s="5" t="s">
        <v>649</v>
      </c>
      <c r="B829" s="5" t="s">
        <v>561</v>
      </c>
      <c r="C829" s="5" t="s">
        <v>636</v>
      </c>
      <c r="D829" s="5" t="s">
        <v>1129</v>
      </c>
      <c r="E829" s="5" t="s">
        <v>410</v>
      </c>
      <c r="F829" s="5" t="s">
        <v>130</v>
      </c>
      <c r="G829" s="5" t="s">
        <v>131</v>
      </c>
      <c r="H829" s="6" t="s">
        <v>30</v>
      </c>
      <c r="I829" s="5" t="s">
        <v>31</v>
      </c>
      <c r="J829" s="7" t="s">
        <v>564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9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9</v>
      </c>
      <c r="Z829" s="6" t="s">
        <v>1133</v>
      </c>
    </row>
    <row r="830" spans="1:26" ht="38.1" customHeight="1" x14ac:dyDescent="0.25">
      <c r="A830" s="5" t="s">
        <v>649</v>
      </c>
      <c r="B830" s="5" t="s">
        <v>561</v>
      </c>
      <c r="C830" s="5" t="s">
        <v>653</v>
      </c>
      <c r="D830" s="5" t="s">
        <v>1129</v>
      </c>
      <c r="E830" s="5" t="s">
        <v>377</v>
      </c>
      <c r="F830" s="5" t="s">
        <v>35</v>
      </c>
      <c r="G830" s="5" t="s">
        <v>36</v>
      </c>
      <c r="H830" s="6" t="s">
        <v>30</v>
      </c>
      <c r="I830" s="5" t="s">
        <v>31</v>
      </c>
      <c r="J830" s="7" t="s">
        <v>564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1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1</v>
      </c>
      <c r="Z830" s="6" t="s">
        <v>1133</v>
      </c>
    </row>
    <row r="831" spans="1:26" ht="38.1" customHeight="1" x14ac:dyDescent="0.25">
      <c r="A831" s="5" t="s">
        <v>654</v>
      </c>
      <c r="B831" s="5" t="s">
        <v>561</v>
      </c>
      <c r="C831" s="5" t="s">
        <v>593</v>
      </c>
      <c r="D831" s="5" t="s">
        <v>1129</v>
      </c>
      <c r="E831" s="5" t="s">
        <v>377</v>
      </c>
      <c r="F831" s="5" t="s">
        <v>407</v>
      </c>
      <c r="G831" s="5" t="s">
        <v>408</v>
      </c>
      <c r="H831" s="6" t="s">
        <v>30</v>
      </c>
      <c r="I831" s="5" t="s">
        <v>31</v>
      </c>
      <c r="J831" s="7" t="s">
        <v>594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2</v>
      </c>
      <c r="S831" s="6">
        <v>1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3</v>
      </c>
      <c r="Z831" s="6">
        <v>53.5</v>
      </c>
    </row>
    <row r="832" spans="1:26" ht="38.1" customHeight="1" x14ac:dyDescent="0.25">
      <c r="A832" s="5" t="s">
        <v>654</v>
      </c>
      <c r="B832" s="5" t="s">
        <v>561</v>
      </c>
      <c r="C832" s="5" t="s">
        <v>593</v>
      </c>
      <c r="D832" s="5" t="s">
        <v>1129</v>
      </c>
      <c r="E832" s="5" t="s">
        <v>377</v>
      </c>
      <c r="F832" s="5" t="s">
        <v>197</v>
      </c>
      <c r="G832" s="5" t="s">
        <v>198</v>
      </c>
      <c r="H832" s="6" t="s">
        <v>30</v>
      </c>
      <c r="I832" s="5" t="s">
        <v>31</v>
      </c>
      <c r="J832" s="7" t="s">
        <v>594</v>
      </c>
      <c r="K832" s="6">
        <v>1</v>
      </c>
      <c r="L832" s="6">
        <v>0</v>
      </c>
      <c r="M832" s="6">
        <v>0</v>
      </c>
      <c r="N832" s="6">
        <v>1</v>
      </c>
      <c r="O832" s="6">
        <v>1</v>
      </c>
      <c r="P832" s="6">
        <v>0</v>
      </c>
      <c r="Q832" s="6">
        <v>0</v>
      </c>
      <c r="R832" s="6">
        <v>1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4</v>
      </c>
      <c r="Z832" s="6">
        <v>53.5</v>
      </c>
    </row>
    <row r="833" spans="1:26" ht="38.1" customHeight="1" x14ac:dyDescent="0.25">
      <c r="A833" s="5" t="s">
        <v>654</v>
      </c>
      <c r="B833" s="5" t="s">
        <v>561</v>
      </c>
      <c r="C833" s="5" t="s">
        <v>593</v>
      </c>
      <c r="D833" s="5" t="s">
        <v>1129</v>
      </c>
      <c r="E833" s="5" t="s">
        <v>377</v>
      </c>
      <c r="F833" s="5" t="s">
        <v>59</v>
      </c>
      <c r="G833" s="5" t="s">
        <v>60</v>
      </c>
      <c r="H833" s="6" t="s">
        <v>30</v>
      </c>
      <c r="I833" s="5" t="s">
        <v>31</v>
      </c>
      <c r="J833" s="7" t="s">
        <v>594</v>
      </c>
      <c r="K833" s="6">
        <v>0</v>
      </c>
      <c r="L833" s="6">
        <v>0</v>
      </c>
      <c r="M833" s="6">
        <v>0</v>
      </c>
      <c r="N833" s="6">
        <v>0</v>
      </c>
      <c r="O833" s="6">
        <v>2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2</v>
      </c>
      <c r="Z833" s="6">
        <v>53.5</v>
      </c>
    </row>
    <row r="834" spans="1:26" ht="38.1" customHeight="1" x14ac:dyDescent="0.25">
      <c r="A834" s="5" t="s">
        <v>654</v>
      </c>
      <c r="B834" s="5" t="s">
        <v>561</v>
      </c>
      <c r="C834" s="5" t="s">
        <v>596</v>
      </c>
      <c r="D834" s="5" t="s">
        <v>1129</v>
      </c>
      <c r="E834" s="5" t="s">
        <v>597</v>
      </c>
      <c r="F834" s="5" t="s">
        <v>153</v>
      </c>
      <c r="G834" s="5" t="s">
        <v>44</v>
      </c>
      <c r="H834" s="6" t="s">
        <v>30</v>
      </c>
      <c r="I834" s="5" t="s">
        <v>31</v>
      </c>
      <c r="J834" s="7" t="s">
        <v>594</v>
      </c>
      <c r="K834" s="6">
        <v>0</v>
      </c>
      <c r="L834" s="6">
        <v>0</v>
      </c>
      <c r="M834" s="6">
        <v>1</v>
      </c>
      <c r="N834" s="6">
        <v>0</v>
      </c>
      <c r="O834" s="6">
        <v>1</v>
      </c>
      <c r="P834" s="6">
        <v>1</v>
      </c>
      <c r="Q834" s="6">
        <v>0</v>
      </c>
      <c r="R834" s="6">
        <v>1</v>
      </c>
      <c r="S834" s="6">
        <v>2</v>
      </c>
      <c r="T834" s="6">
        <v>1</v>
      </c>
      <c r="U834" s="6">
        <v>0</v>
      </c>
      <c r="V834" s="6">
        <v>0</v>
      </c>
      <c r="W834" s="6">
        <v>0</v>
      </c>
      <c r="X834" s="6">
        <v>0</v>
      </c>
      <c r="Y834" s="6">
        <v>7</v>
      </c>
      <c r="Z834" s="6">
        <v>53.5</v>
      </c>
    </row>
    <row r="835" spans="1:26" ht="38.1" customHeight="1" x14ac:dyDescent="0.25">
      <c r="A835" s="5" t="s">
        <v>654</v>
      </c>
      <c r="B835" s="5" t="s">
        <v>561</v>
      </c>
      <c r="C835" s="5" t="s">
        <v>598</v>
      </c>
      <c r="D835" s="5" t="s">
        <v>1129</v>
      </c>
      <c r="E835" s="5" t="s">
        <v>377</v>
      </c>
      <c r="F835" s="5" t="s">
        <v>28</v>
      </c>
      <c r="G835" s="5" t="s">
        <v>29</v>
      </c>
      <c r="H835" s="6" t="s">
        <v>30</v>
      </c>
      <c r="I835" s="5" t="s">
        <v>31</v>
      </c>
      <c r="J835" s="7" t="s">
        <v>594</v>
      </c>
      <c r="K835" s="6">
        <v>1</v>
      </c>
      <c r="L835" s="6">
        <v>1</v>
      </c>
      <c r="M835" s="6">
        <v>0</v>
      </c>
      <c r="N835" s="6">
        <v>0</v>
      </c>
      <c r="O835" s="6">
        <v>1</v>
      </c>
      <c r="P835" s="6">
        <v>2</v>
      </c>
      <c r="Q835" s="6">
        <v>4</v>
      </c>
      <c r="R835" s="6">
        <v>2</v>
      </c>
      <c r="S835" s="6">
        <v>2</v>
      </c>
      <c r="T835" s="6">
        <v>2</v>
      </c>
      <c r="U835" s="6">
        <v>0</v>
      </c>
      <c r="V835" s="6">
        <v>0</v>
      </c>
      <c r="W835" s="6">
        <v>0</v>
      </c>
      <c r="X835" s="6">
        <v>0</v>
      </c>
      <c r="Y835" s="6">
        <v>15</v>
      </c>
      <c r="Z835" s="6">
        <v>49.5</v>
      </c>
    </row>
    <row r="836" spans="1:26" ht="38.1" customHeight="1" x14ac:dyDescent="0.25">
      <c r="A836" s="5" t="s">
        <v>654</v>
      </c>
      <c r="B836" s="5" t="s">
        <v>561</v>
      </c>
      <c r="C836" s="5" t="s">
        <v>599</v>
      </c>
      <c r="D836" s="5" t="s">
        <v>1129</v>
      </c>
      <c r="E836" s="5" t="s">
        <v>396</v>
      </c>
      <c r="F836" s="5" t="s">
        <v>28</v>
      </c>
      <c r="G836" s="5" t="s">
        <v>29</v>
      </c>
      <c r="H836" s="6" t="s">
        <v>30</v>
      </c>
      <c r="I836" s="5" t="s">
        <v>31</v>
      </c>
      <c r="J836" s="7" t="s">
        <v>594</v>
      </c>
      <c r="K836" s="6">
        <v>0</v>
      </c>
      <c r="L836" s="6">
        <v>0</v>
      </c>
      <c r="M836" s="6">
        <v>0</v>
      </c>
      <c r="N836" s="6">
        <v>0</v>
      </c>
      <c r="O836" s="6">
        <v>2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2</v>
      </c>
      <c r="Z836" s="6">
        <v>54.5</v>
      </c>
    </row>
    <row r="837" spans="1:26" ht="38.1" customHeight="1" x14ac:dyDescent="0.25">
      <c r="A837" s="5" t="s">
        <v>654</v>
      </c>
      <c r="B837" s="5" t="s">
        <v>561</v>
      </c>
      <c r="C837" s="5" t="s">
        <v>600</v>
      </c>
      <c r="D837" s="5" t="s">
        <v>1129</v>
      </c>
      <c r="E837" s="5" t="s">
        <v>412</v>
      </c>
      <c r="F837" s="5" t="s">
        <v>50</v>
      </c>
      <c r="G837" s="5" t="s">
        <v>51</v>
      </c>
      <c r="H837" s="6" t="s">
        <v>30</v>
      </c>
      <c r="I837" s="5" t="s">
        <v>31</v>
      </c>
      <c r="J837" s="7" t="s">
        <v>594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1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1</v>
      </c>
      <c r="Z837" s="6">
        <v>62</v>
      </c>
    </row>
    <row r="838" spans="1:26" ht="38.1" customHeight="1" x14ac:dyDescent="0.25">
      <c r="A838" s="5" t="s">
        <v>654</v>
      </c>
      <c r="B838" s="5" t="s">
        <v>561</v>
      </c>
      <c r="C838" s="5" t="s">
        <v>601</v>
      </c>
      <c r="D838" s="5" t="s">
        <v>1129</v>
      </c>
      <c r="E838" s="5" t="s">
        <v>396</v>
      </c>
      <c r="F838" s="5" t="s">
        <v>50</v>
      </c>
      <c r="G838" s="5" t="s">
        <v>51</v>
      </c>
      <c r="H838" s="6" t="s">
        <v>30</v>
      </c>
      <c r="I838" s="5" t="s">
        <v>31</v>
      </c>
      <c r="J838" s="7" t="s">
        <v>594</v>
      </c>
      <c r="K838" s="6">
        <v>1</v>
      </c>
      <c r="L838" s="6">
        <v>0</v>
      </c>
      <c r="M838" s="6">
        <v>0</v>
      </c>
      <c r="N838" s="6">
        <v>0</v>
      </c>
      <c r="O838" s="6">
        <v>0</v>
      </c>
      <c r="P838" s="6">
        <v>1</v>
      </c>
      <c r="Q838" s="6">
        <v>0</v>
      </c>
      <c r="R838" s="6">
        <v>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2</v>
      </c>
      <c r="Z838" s="6">
        <v>49.5</v>
      </c>
    </row>
    <row r="839" spans="1:26" ht="38.1" customHeight="1" x14ac:dyDescent="0.25">
      <c r="A839" s="5" t="s">
        <v>654</v>
      </c>
      <c r="B839" s="5" t="s">
        <v>561</v>
      </c>
      <c r="C839" s="5" t="s">
        <v>602</v>
      </c>
      <c r="D839" s="5" t="s">
        <v>1129</v>
      </c>
      <c r="E839" s="5" t="s">
        <v>410</v>
      </c>
      <c r="F839" s="5" t="s">
        <v>50</v>
      </c>
      <c r="G839" s="5" t="s">
        <v>51</v>
      </c>
      <c r="H839" s="6" t="s">
        <v>30</v>
      </c>
      <c r="I839" s="5" t="s">
        <v>31</v>
      </c>
      <c r="J839" s="7" t="s">
        <v>594</v>
      </c>
      <c r="K839" s="6">
        <v>0</v>
      </c>
      <c r="L839" s="6">
        <v>1</v>
      </c>
      <c r="M839" s="6">
        <v>0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1</v>
      </c>
      <c r="Z839" s="6">
        <v>49.5</v>
      </c>
    </row>
    <row r="840" spans="1:26" ht="38.1" customHeight="1" x14ac:dyDescent="0.25">
      <c r="A840" s="5" t="s">
        <v>654</v>
      </c>
      <c r="B840" s="5" t="s">
        <v>561</v>
      </c>
      <c r="C840" s="5" t="s">
        <v>602</v>
      </c>
      <c r="D840" s="5" t="s">
        <v>1129</v>
      </c>
      <c r="E840" s="5" t="s">
        <v>410</v>
      </c>
      <c r="F840" s="5" t="s">
        <v>35</v>
      </c>
      <c r="G840" s="5" t="s">
        <v>36</v>
      </c>
      <c r="H840" s="6" t="s">
        <v>30</v>
      </c>
      <c r="I840" s="5" t="s">
        <v>31</v>
      </c>
      <c r="J840" s="7" t="s">
        <v>594</v>
      </c>
      <c r="K840" s="6">
        <v>0</v>
      </c>
      <c r="L840" s="6">
        <v>1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1</v>
      </c>
      <c r="Z840" s="6">
        <v>49.5</v>
      </c>
    </row>
    <row r="841" spans="1:26" ht="38.1" customHeight="1" x14ac:dyDescent="0.25">
      <c r="A841" s="5" t="s">
        <v>654</v>
      </c>
      <c r="B841" s="5" t="s">
        <v>561</v>
      </c>
      <c r="C841" s="5" t="s">
        <v>602</v>
      </c>
      <c r="D841" s="5" t="s">
        <v>1129</v>
      </c>
      <c r="E841" s="5" t="s">
        <v>410</v>
      </c>
      <c r="F841" s="5" t="s">
        <v>130</v>
      </c>
      <c r="G841" s="5" t="s">
        <v>131</v>
      </c>
      <c r="H841" s="6" t="s">
        <v>30</v>
      </c>
      <c r="I841" s="5" t="s">
        <v>31</v>
      </c>
      <c r="J841" s="7" t="s">
        <v>594</v>
      </c>
      <c r="K841" s="6">
        <v>0</v>
      </c>
      <c r="L841" s="6">
        <v>0</v>
      </c>
      <c r="M841" s="6">
        <v>0</v>
      </c>
      <c r="N841" s="6">
        <v>0</v>
      </c>
      <c r="O841" s="6">
        <v>2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2</v>
      </c>
      <c r="Z841" s="6">
        <v>49.5</v>
      </c>
    </row>
    <row r="842" spans="1:26" ht="38.1" customHeight="1" x14ac:dyDescent="0.25">
      <c r="A842" s="5" t="s">
        <v>654</v>
      </c>
      <c r="B842" s="5" t="s">
        <v>561</v>
      </c>
      <c r="C842" s="5" t="s">
        <v>602</v>
      </c>
      <c r="D842" s="5" t="s">
        <v>1129</v>
      </c>
      <c r="E842" s="5" t="s">
        <v>410</v>
      </c>
      <c r="F842" s="5" t="s">
        <v>59</v>
      </c>
      <c r="G842" s="5" t="s">
        <v>60</v>
      </c>
      <c r="H842" s="6" t="s">
        <v>30</v>
      </c>
      <c r="I842" s="5" t="s">
        <v>31</v>
      </c>
      <c r="J842" s="7" t="s">
        <v>594</v>
      </c>
      <c r="K842" s="6">
        <v>0</v>
      </c>
      <c r="L842" s="6">
        <v>1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1</v>
      </c>
      <c r="Z842" s="6">
        <v>49.5</v>
      </c>
    </row>
    <row r="843" spans="1:26" ht="38.1" customHeight="1" x14ac:dyDescent="0.25">
      <c r="A843" s="5" t="s">
        <v>654</v>
      </c>
      <c r="B843" s="5" t="s">
        <v>561</v>
      </c>
      <c r="C843" s="5" t="s">
        <v>603</v>
      </c>
      <c r="D843" s="5" t="s">
        <v>1129</v>
      </c>
      <c r="E843" s="5" t="s">
        <v>597</v>
      </c>
      <c r="F843" s="5" t="s">
        <v>55</v>
      </c>
      <c r="G843" s="5" t="s">
        <v>56</v>
      </c>
      <c r="H843" s="6" t="s">
        <v>30</v>
      </c>
      <c r="I843" s="5" t="s">
        <v>31</v>
      </c>
      <c r="J843" s="7" t="s">
        <v>594</v>
      </c>
      <c r="K843" s="6">
        <v>0</v>
      </c>
      <c r="L843" s="6">
        <v>0</v>
      </c>
      <c r="M843" s="6">
        <v>0</v>
      </c>
      <c r="N843" s="6">
        <v>0</v>
      </c>
      <c r="O843" s="6">
        <v>2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2</v>
      </c>
      <c r="Z843" s="6">
        <v>46</v>
      </c>
    </row>
    <row r="844" spans="1:26" ht="38.1" customHeight="1" x14ac:dyDescent="0.25">
      <c r="A844" s="5" t="s">
        <v>654</v>
      </c>
      <c r="B844" s="5" t="s">
        <v>561</v>
      </c>
      <c r="C844" s="5" t="s">
        <v>603</v>
      </c>
      <c r="D844" s="5" t="s">
        <v>1129</v>
      </c>
      <c r="E844" s="5" t="s">
        <v>597</v>
      </c>
      <c r="F844" s="5" t="s">
        <v>59</v>
      </c>
      <c r="G844" s="5" t="s">
        <v>60</v>
      </c>
      <c r="H844" s="6" t="s">
        <v>30</v>
      </c>
      <c r="I844" s="5" t="s">
        <v>31</v>
      </c>
      <c r="J844" s="7" t="s">
        <v>594</v>
      </c>
      <c r="K844" s="6">
        <v>0</v>
      </c>
      <c r="L844" s="6">
        <v>0</v>
      </c>
      <c r="M844" s="6">
        <v>0</v>
      </c>
      <c r="N844" s="6">
        <v>0</v>
      </c>
      <c r="O844" s="6">
        <v>1</v>
      </c>
      <c r="P844" s="6">
        <v>1</v>
      </c>
      <c r="Q844" s="6">
        <v>0</v>
      </c>
      <c r="R844" s="6">
        <v>0</v>
      </c>
      <c r="S844" s="6">
        <v>1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3</v>
      </c>
      <c r="Z844" s="6">
        <v>46</v>
      </c>
    </row>
    <row r="845" spans="1:26" ht="38.1" customHeight="1" x14ac:dyDescent="0.25">
      <c r="A845" s="5" t="s">
        <v>654</v>
      </c>
      <c r="B845" s="5" t="s">
        <v>561</v>
      </c>
      <c r="C845" s="5" t="s">
        <v>647</v>
      </c>
      <c r="D845" s="5" t="s">
        <v>1129</v>
      </c>
      <c r="E845" s="5" t="s">
        <v>410</v>
      </c>
      <c r="F845" s="5" t="s">
        <v>626</v>
      </c>
      <c r="G845" s="5" t="s">
        <v>627</v>
      </c>
      <c r="H845" s="6" t="s">
        <v>30</v>
      </c>
      <c r="I845" s="5" t="s">
        <v>31</v>
      </c>
      <c r="J845" s="7" t="s">
        <v>594</v>
      </c>
      <c r="K845" s="6">
        <v>0</v>
      </c>
      <c r="L845" s="6">
        <v>0</v>
      </c>
      <c r="M845" s="6">
        <v>0</v>
      </c>
      <c r="N845" s="6">
        <v>0</v>
      </c>
      <c r="O845" s="6">
        <v>7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7</v>
      </c>
      <c r="Z845" s="6" t="s">
        <v>1133</v>
      </c>
    </row>
    <row r="846" spans="1:26" ht="38.1" customHeight="1" x14ac:dyDescent="0.25">
      <c r="A846" s="5" t="s">
        <v>654</v>
      </c>
      <c r="B846" s="5" t="s">
        <v>561</v>
      </c>
      <c r="C846" s="5" t="s">
        <v>605</v>
      </c>
      <c r="D846" s="5" t="s">
        <v>1129</v>
      </c>
      <c r="E846" s="5" t="s">
        <v>331</v>
      </c>
      <c r="F846" s="5" t="s">
        <v>50</v>
      </c>
      <c r="G846" s="5" t="s">
        <v>51</v>
      </c>
      <c r="H846" s="6" t="s">
        <v>30</v>
      </c>
      <c r="I846" s="5" t="s">
        <v>31</v>
      </c>
      <c r="J846" s="7" t="s">
        <v>594</v>
      </c>
      <c r="K846" s="6">
        <v>0</v>
      </c>
      <c r="L846" s="6">
        <v>0</v>
      </c>
      <c r="M846" s="6">
        <v>0</v>
      </c>
      <c r="N846" s="6">
        <v>0</v>
      </c>
      <c r="O846" s="6">
        <v>1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1</v>
      </c>
      <c r="Z846" s="6">
        <v>53.5</v>
      </c>
    </row>
    <row r="847" spans="1:26" ht="38.1" customHeight="1" x14ac:dyDescent="0.25">
      <c r="A847" s="5" t="s">
        <v>654</v>
      </c>
      <c r="B847" s="5" t="s">
        <v>561</v>
      </c>
      <c r="C847" s="5" t="s">
        <v>605</v>
      </c>
      <c r="D847" s="5" t="s">
        <v>1129</v>
      </c>
      <c r="E847" s="5" t="s">
        <v>331</v>
      </c>
      <c r="F847" s="5" t="s">
        <v>55</v>
      </c>
      <c r="G847" s="5" t="s">
        <v>56</v>
      </c>
      <c r="H847" s="6" t="s">
        <v>30</v>
      </c>
      <c r="I847" s="5" t="s">
        <v>31</v>
      </c>
      <c r="J847" s="7" t="s">
        <v>594</v>
      </c>
      <c r="K847" s="6">
        <v>0</v>
      </c>
      <c r="L847" s="6">
        <v>0</v>
      </c>
      <c r="M847" s="6">
        <v>0</v>
      </c>
      <c r="N847" s="6">
        <v>0</v>
      </c>
      <c r="O847" s="6">
        <v>1</v>
      </c>
      <c r="P847" s="6">
        <v>0</v>
      </c>
      <c r="Q847" s="6">
        <v>0</v>
      </c>
      <c r="R847" s="6">
        <v>1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2</v>
      </c>
      <c r="Z847" s="6">
        <v>53.5</v>
      </c>
    </row>
    <row r="848" spans="1:26" ht="38.1" customHeight="1" x14ac:dyDescent="0.25">
      <c r="A848" s="5" t="s">
        <v>654</v>
      </c>
      <c r="B848" s="5" t="s">
        <v>561</v>
      </c>
      <c r="C848" s="5" t="s">
        <v>606</v>
      </c>
      <c r="D848" s="5" t="s">
        <v>1129</v>
      </c>
      <c r="E848" s="5" t="s">
        <v>582</v>
      </c>
      <c r="F848" s="5" t="s">
        <v>609</v>
      </c>
      <c r="G848" s="5" t="s">
        <v>610</v>
      </c>
      <c r="H848" s="6" t="s">
        <v>30</v>
      </c>
      <c r="I848" s="5" t="s">
        <v>31</v>
      </c>
      <c r="J848" s="7" t="s">
        <v>594</v>
      </c>
      <c r="K848" s="6">
        <v>0</v>
      </c>
      <c r="L848" s="6">
        <v>2</v>
      </c>
      <c r="M848" s="6">
        <v>4</v>
      </c>
      <c r="N848" s="6">
        <v>0</v>
      </c>
      <c r="O848" s="6">
        <v>8</v>
      </c>
      <c r="P848" s="6">
        <v>6</v>
      </c>
      <c r="Q848" s="6">
        <v>0</v>
      </c>
      <c r="R848" s="6">
        <v>3</v>
      </c>
      <c r="S848" s="6">
        <v>1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24</v>
      </c>
      <c r="Z848" s="6">
        <v>49.5</v>
      </c>
    </row>
    <row r="849" spans="1:26" ht="38.1" customHeight="1" x14ac:dyDescent="0.25">
      <c r="A849" s="5" t="s">
        <v>654</v>
      </c>
      <c r="B849" s="5" t="s">
        <v>561</v>
      </c>
      <c r="C849" s="5" t="s">
        <v>611</v>
      </c>
      <c r="D849" s="5" t="s">
        <v>1129</v>
      </c>
      <c r="E849" s="5" t="s">
        <v>388</v>
      </c>
      <c r="F849" s="5" t="s">
        <v>50</v>
      </c>
      <c r="G849" s="5" t="s">
        <v>51</v>
      </c>
      <c r="H849" s="6" t="s">
        <v>30</v>
      </c>
      <c r="I849" s="5" t="s">
        <v>31</v>
      </c>
      <c r="J849" s="7" t="s">
        <v>564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1</v>
      </c>
      <c r="Y849" s="6">
        <v>1</v>
      </c>
      <c r="Z849" s="6">
        <v>62</v>
      </c>
    </row>
    <row r="850" spans="1:26" ht="38.1" customHeight="1" x14ac:dyDescent="0.25">
      <c r="A850" s="5" t="s">
        <v>654</v>
      </c>
      <c r="B850" s="5" t="s">
        <v>561</v>
      </c>
      <c r="C850" s="5" t="s">
        <v>612</v>
      </c>
      <c r="D850" s="5" t="s">
        <v>1129</v>
      </c>
      <c r="E850" s="5" t="s">
        <v>458</v>
      </c>
      <c r="F850" s="5" t="s">
        <v>50</v>
      </c>
      <c r="G850" s="5" t="s">
        <v>51</v>
      </c>
      <c r="H850" s="6" t="s">
        <v>30</v>
      </c>
      <c r="I850" s="5" t="s">
        <v>31</v>
      </c>
      <c r="J850" s="7" t="s">
        <v>564</v>
      </c>
      <c r="K850" s="6">
        <v>0</v>
      </c>
      <c r="L850" s="6">
        <v>0</v>
      </c>
      <c r="M850" s="6">
        <v>0</v>
      </c>
      <c r="N850" s="6">
        <v>0</v>
      </c>
      <c r="O850" s="6">
        <v>0</v>
      </c>
      <c r="P850" s="6">
        <v>0</v>
      </c>
      <c r="Q850" s="6">
        <v>7</v>
      </c>
      <c r="R850" s="6">
        <v>0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7</v>
      </c>
      <c r="Z850" s="6">
        <v>49.5</v>
      </c>
    </row>
    <row r="851" spans="1:26" ht="38.1" customHeight="1" x14ac:dyDescent="0.25">
      <c r="A851" s="5" t="s">
        <v>654</v>
      </c>
      <c r="B851" s="5" t="s">
        <v>561</v>
      </c>
      <c r="C851" s="5" t="s">
        <v>639</v>
      </c>
      <c r="D851" s="5" t="s">
        <v>1129</v>
      </c>
      <c r="E851" s="5" t="s">
        <v>396</v>
      </c>
      <c r="F851" s="5" t="s">
        <v>614</v>
      </c>
      <c r="G851" s="5" t="s">
        <v>615</v>
      </c>
      <c r="H851" s="6" t="s">
        <v>30</v>
      </c>
      <c r="I851" s="5" t="s">
        <v>31</v>
      </c>
      <c r="J851" s="7" t="s">
        <v>564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1</v>
      </c>
      <c r="X851" s="6">
        <v>0</v>
      </c>
      <c r="Y851" s="6">
        <v>1</v>
      </c>
      <c r="Z851" s="6">
        <v>62.5</v>
      </c>
    </row>
    <row r="852" spans="1:26" ht="38.1" customHeight="1" x14ac:dyDescent="0.25">
      <c r="A852" s="5" t="s">
        <v>654</v>
      </c>
      <c r="B852" s="5" t="s">
        <v>561</v>
      </c>
      <c r="C852" s="5" t="s">
        <v>639</v>
      </c>
      <c r="D852" s="5" t="s">
        <v>1129</v>
      </c>
      <c r="E852" s="5" t="s">
        <v>396</v>
      </c>
      <c r="F852" s="5" t="s">
        <v>153</v>
      </c>
      <c r="G852" s="5" t="s">
        <v>44</v>
      </c>
      <c r="H852" s="6" t="s">
        <v>30</v>
      </c>
      <c r="I852" s="5" t="s">
        <v>31</v>
      </c>
      <c r="J852" s="7" t="s">
        <v>564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1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1</v>
      </c>
      <c r="Z852" s="6">
        <v>62.5</v>
      </c>
    </row>
    <row r="853" spans="1:26" ht="38.1" customHeight="1" x14ac:dyDescent="0.25">
      <c r="A853" s="5" t="s">
        <v>654</v>
      </c>
      <c r="B853" s="5" t="s">
        <v>561</v>
      </c>
      <c r="C853" s="5" t="s">
        <v>562</v>
      </c>
      <c r="D853" s="5" t="s">
        <v>1129</v>
      </c>
      <c r="E853" s="5" t="s">
        <v>563</v>
      </c>
      <c r="F853" s="5" t="s">
        <v>50</v>
      </c>
      <c r="G853" s="5" t="s">
        <v>51</v>
      </c>
      <c r="H853" s="6" t="s">
        <v>30</v>
      </c>
      <c r="I853" s="5" t="s">
        <v>31</v>
      </c>
      <c r="J853" s="7" t="s">
        <v>564</v>
      </c>
      <c r="K853" s="6">
        <v>0</v>
      </c>
      <c r="L853" s="6">
        <v>0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1</v>
      </c>
      <c r="X853" s="6">
        <v>0</v>
      </c>
      <c r="Y853" s="6">
        <v>1</v>
      </c>
      <c r="Z853" s="6">
        <v>78.5</v>
      </c>
    </row>
    <row r="854" spans="1:26" ht="38.1" customHeight="1" x14ac:dyDescent="0.25">
      <c r="A854" s="5" t="s">
        <v>654</v>
      </c>
      <c r="B854" s="5" t="s">
        <v>561</v>
      </c>
      <c r="C854" s="5" t="s">
        <v>616</v>
      </c>
      <c r="D854" s="5" t="s">
        <v>1129</v>
      </c>
      <c r="E854" s="5" t="s">
        <v>617</v>
      </c>
      <c r="F854" s="5" t="s">
        <v>50</v>
      </c>
      <c r="G854" s="5" t="s">
        <v>51</v>
      </c>
      <c r="H854" s="6" t="s">
        <v>30</v>
      </c>
      <c r="I854" s="5" t="s">
        <v>31</v>
      </c>
      <c r="J854" s="7" t="s">
        <v>564</v>
      </c>
      <c r="K854" s="6">
        <v>0</v>
      </c>
      <c r="L854" s="6">
        <v>0</v>
      </c>
      <c r="M854" s="6">
        <v>0</v>
      </c>
      <c r="N854" s="6">
        <v>0</v>
      </c>
      <c r="O854" s="6">
        <v>0</v>
      </c>
      <c r="P854" s="6">
        <v>0</v>
      </c>
      <c r="Q854" s="6">
        <v>2</v>
      </c>
      <c r="R854" s="6">
        <v>0</v>
      </c>
      <c r="S854" s="6">
        <v>1</v>
      </c>
      <c r="T854" s="6">
        <v>0</v>
      </c>
      <c r="U854" s="6">
        <v>1</v>
      </c>
      <c r="V854" s="6">
        <v>0</v>
      </c>
      <c r="W854" s="6">
        <v>0</v>
      </c>
      <c r="X854" s="6">
        <v>0</v>
      </c>
      <c r="Y854" s="6">
        <v>4</v>
      </c>
      <c r="Z854" s="6">
        <v>70</v>
      </c>
    </row>
    <row r="855" spans="1:26" ht="38.1" customHeight="1" x14ac:dyDescent="0.25">
      <c r="A855" s="5" t="s">
        <v>654</v>
      </c>
      <c r="B855" s="5" t="s">
        <v>561</v>
      </c>
      <c r="C855" s="5" t="s">
        <v>616</v>
      </c>
      <c r="D855" s="5" t="s">
        <v>1129</v>
      </c>
      <c r="E855" s="5" t="s">
        <v>617</v>
      </c>
      <c r="F855" s="5" t="s">
        <v>102</v>
      </c>
      <c r="G855" s="5" t="s">
        <v>103</v>
      </c>
      <c r="H855" s="6" t="s">
        <v>30</v>
      </c>
      <c r="I855" s="5" t="s">
        <v>31</v>
      </c>
      <c r="J855" s="7" t="s">
        <v>564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4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4</v>
      </c>
      <c r="Z855" s="6">
        <v>70</v>
      </c>
    </row>
    <row r="856" spans="1:26" ht="38.1" customHeight="1" x14ac:dyDescent="0.25">
      <c r="A856" s="5" t="s">
        <v>654</v>
      </c>
      <c r="B856" s="5" t="s">
        <v>561</v>
      </c>
      <c r="C856" s="5" t="s">
        <v>619</v>
      </c>
      <c r="D856" s="5" t="s">
        <v>1129</v>
      </c>
      <c r="E856" s="5" t="s">
        <v>410</v>
      </c>
      <c r="F856" s="5" t="s">
        <v>50</v>
      </c>
      <c r="G856" s="5" t="s">
        <v>51</v>
      </c>
      <c r="H856" s="6" t="s">
        <v>30</v>
      </c>
      <c r="I856" s="5" t="s">
        <v>31</v>
      </c>
      <c r="J856" s="7" t="s">
        <v>564</v>
      </c>
      <c r="K856" s="6">
        <v>0</v>
      </c>
      <c r="L856" s="6">
        <v>0</v>
      </c>
      <c r="M856" s="6">
        <v>1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1</v>
      </c>
      <c r="Z856" s="6">
        <v>79.5</v>
      </c>
    </row>
    <row r="857" spans="1:26" ht="38.1" customHeight="1" x14ac:dyDescent="0.25">
      <c r="A857" s="5" t="s">
        <v>654</v>
      </c>
      <c r="B857" s="5" t="s">
        <v>561</v>
      </c>
      <c r="C857" s="5" t="s">
        <v>619</v>
      </c>
      <c r="D857" s="5" t="s">
        <v>1129</v>
      </c>
      <c r="E857" s="5" t="s">
        <v>410</v>
      </c>
      <c r="F857" s="5" t="s">
        <v>35</v>
      </c>
      <c r="G857" s="5" t="s">
        <v>36</v>
      </c>
      <c r="H857" s="6" t="s">
        <v>30</v>
      </c>
      <c r="I857" s="5" t="s">
        <v>31</v>
      </c>
      <c r="J857" s="7" t="s">
        <v>564</v>
      </c>
      <c r="K857" s="6">
        <v>0</v>
      </c>
      <c r="L857" s="6">
        <v>0</v>
      </c>
      <c r="M857" s="6">
        <v>0</v>
      </c>
      <c r="N857" s="6">
        <v>3</v>
      </c>
      <c r="O857" s="6">
        <v>1</v>
      </c>
      <c r="P857" s="6">
        <v>0</v>
      </c>
      <c r="Q857" s="6">
        <v>4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8</v>
      </c>
      <c r="Z857" s="6">
        <v>79.5</v>
      </c>
    </row>
    <row r="858" spans="1:26" ht="38.1" customHeight="1" x14ac:dyDescent="0.25">
      <c r="A858" s="5" t="s">
        <v>654</v>
      </c>
      <c r="B858" s="5" t="s">
        <v>561</v>
      </c>
      <c r="C858" s="5" t="s">
        <v>619</v>
      </c>
      <c r="D858" s="5" t="s">
        <v>1129</v>
      </c>
      <c r="E858" s="5" t="s">
        <v>410</v>
      </c>
      <c r="F858" s="5" t="s">
        <v>130</v>
      </c>
      <c r="G858" s="5" t="s">
        <v>131</v>
      </c>
      <c r="H858" s="6" t="s">
        <v>30</v>
      </c>
      <c r="I858" s="5" t="s">
        <v>31</v>
      </c>
      <c r="J858" s="7" t="s">
        <v>564</v>
      </c>
      <c r="K858" s="6">
        <v>0</v>
      </c>
      <c r="L858" s="6">
        <v>0</v>
      </c>
      <c r="M858" s="6">
        <v>0</v>
      </c>
      <c r="N858" s="6">
        <v>0</v>
      </c>
      <c r="O858" s="6">
        <v>0</v>
      </c>
      <c r="P858" s="6">
        <v>0</v>
      </c>
      <c r="Q858" s="6">
        <v>4</v>
      </c>
      <c r="R858" s="6">
        <v>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4</v>
      </c>
      <c r="Z858" s="6">
        <v>79.5</v>
      </c>
    </row>
    <row r="859" spans="1:26" ht="38.1" customHeight="1" x14ac:dyDescent="0.25">
      <c r="A859" s="5" t="s">
        <v>654</v>
      </c>
      <c r="B859" s="5" t="s">
        <v>561</v>
      </c>
      <c r="C859" s="5" t="s">
        <v>620</v>
      </c>
      <c r="D859" s="5" t="s">
        <v>1129</v>
      </c>
      <c r="E859" s="5" t="s">
        <v>410</v>
      </c>
      <c r="F859" s="5" t="s">
        <v>55</v>
      </c>
      <c r="G859" s="5" t="s">
        <v>56</v>
      </c>
      <c r="H859" s="6" t="s">
        <v>30</v>
      </c>
      <c r="I859" s="5" t="s">
        <v>31</v>
      </c>
      <c r="J859" s="7" t="s">
        <v>564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1</v>
      </c>
      <c r="U859" s="6">
        <v>0</v>
      </c>
      <c r="V859" s="6">
        <v>0</v>
      </c>
      <c r="W859" s="6">
        <v>0</v>
      </c>
      <c r="X859" s="6">
        <v>0</v>
      </c>
      <c r="Y859" s="6">
        <v>1</v>
      </c>
      <c r="Z859" s="6">
        <v>57.5</v>
      </c>
    </row>
    <row r="860" spans="1:26" ht="38.1" customHeight="1" x14ac:dyDescent="0.25">
      <c r="A860" s="5" t="s">
        <v>654</v>
      </c>
      <c r="B860" s="5" t="s">
        <v>561</v>
      </c>
      <c r="C860" s="5" t="s">
        <v>621</v>
      </c>
      <c r="D860" s="5" t="s">
        <v>1129</v>
      </c>
      <c r="E860" s="5" t="s">
        <v>368</v>
      </c>
      <c r="F860" s="5" t="s">
        <v>35</v>
      </c>
      <c r="G860" s="5" t="s">
        <v>36</v>
      </c>
      <c r="H860" s="6" t="s">
        <v>30</v>
      </c>
      <c r="I860" s="5" t="s">
        <v>31</v>
      </c>
      <c r="J860" s="7" t="s">
        <v>564</v>
      </c>
      <c r="K860" s="6">
        <v>0</v>
      </c>
      <c r="L860" s="6">
        <v>0</v>
      </c>
      <c r="M860" s="6">
        <v>1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1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2</v>
      </c>
      <c r="Z860" s="6">
        <v>54</v>
      </c>
    </row>
    <row r="861" spans="1:26" ht="38.1" customHeight="1" x14ac:dyDescent="0.25">
      <c r="A861" s="5" t="s">
        <v>654</v>
      </c>
      <c r="B861" s="5" t="s">
        <v>561</v>
      </c>
      <c r="C861" s="5" t="s">
        <v>621</v>
      </c>
      <c r="D861" s="5" t="s">
        <v>1129</v>
      </c>
      <c r="E861" s="5" t="s">
        <v>368</v>
      </c>
      <c r="F861" s="5" t="s">
        <v>55</v>
      </c>
      <c r="G861" s="5" t="s">
        <v>56</v>
      </c>
      <c r="H861" s="6" t="s">
        <v>30</v>
      </c>
      <c r="I861" s="5" t="s">
        <v>31</v>
      </c>
      <c r="J861" s="7" t="s">
        <v>564</v>
      </c>
      <c r="K861" s="6">
        <v>0</v>
      </c>
      <c r="L861" s="6">
        <v>0</v>
      </c>
      <c r="M861" s="6">
        <v>1</v>
      </c>
      <c r="N861" s="6">
        <v>1</v>
      </c>
      <c r="O861" s="6">
        <v>0</v>
      </c>
      <c r="P861" s="6">
        <v>0</v>
      </c>
      <c r="Q861" s="6">
        <v>1</v>
      </c>
      <c r="R861" s="6">
        <v>0</v>
      </c>
      <c r="S861" s="6">
        <v>3</v>
      </c>
      <c r="T861" s="6">
        <v>0</v>
      </c>
      <c r="U861" s="6">
        <v>0</v>
      </c>
      <c r="V861" s="6">
        <v>0</v>
      </c>
      <c r="W861" s="6">
        <v>0</v>
      </c>
      <c r="X861" s="6">
        <v>1</v>
      </c>
      <c r="Y861" s="6">
        <v>7</v>
      </c>
      <c r="Z861" s="6">
        <v>54</v>
      </c>
    </row>
    <row r="862" spans="1:26" ht="38.1" customHeight="1" x14ac:dyDescent="0.25">
      <c r="A862" s="5" t="s">
        <v>654</v>
      </c>
      <c r="B862" s="5" t="s">
        <v>561</v>
      </c>
      <c r="C862" s="5" t="s">
        <v>623</v>
      </c>
      <c r="D862" s="5" t="s">
        <v>1129</v>
      </c>
      <c r="E862" s="5" t="s">
        <v>331</v>
      </c>
      <c r="F862" s="5" t="s">
        <v>50</v>
      </c>
      <c r="G862" s="5" t="s">
        <v>51</v>
      </c>
      <c r="H862" s="6" t="s">
        <v>30</v>
      </c>
      <c r="I862" s="5" t="s">
        <v>31</v>
      </c>
      <c r="J862" s="7" t="s">
        <v>564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2</v>
      </c>
      <c r="U862" s="6">
        <v>0</v>
      </c>
      <c r="V862" s="6">
        <v>0</v>
      </c>
      <c r="W862" s="6">
        <v>0</v>
      </c>
      <c r="X862" s="6">
        <v>0</v>
      </c>
      <c r="Y862" s="6">
        <v>2</v>
      </c>
      <c r="Z862" s="6">
        <v>57.5</v>
      </c>
    </row>
    <row r="863" spans="1:26" ht="38.1" customHeight="1" x14ac:dyDescent="0.25">
      <c r="A863" s="5" t="s">
        <v>654</v>
      </c>
      <c r="B863" s="5" t="s">
        <v>561</v>
      </c>
      <c r="C863" s="5" t="s">
        <v>624</v>
      </c>
      <c r="D863" s="5" t="s">
        <v>1129</v>
      </c>
      <c r="E863" s="5" t="s">
        <v>377</v>
      </c>
      <c r="F863" s="5" t="s">
        <v>28</v>
      </c>
      <c r="G863" s="5" t="s">
        <v>29</v>
      </c>
      <c r="H863" s="6" t="s">
        <v>30</v>
      </c>
      <c r="I863" s="5" t="s">
        <v>31</v>
      </c>
      <c r="J863" s="7" t="s">
        <v>564</v>
      </c>
      <c r="K863" s="6">
        <v>0</v>
      </c>
      <c r="L863" s="6">
        <v>0</v>
      </c>
      <c r="M863" s="6">
        <v>2</v>
      </c>
      <c r="N863" s="6">
        <v>1</v>
      </c>
      <c r="O863" s="6">
        <v>0</v>
      </c>
      <c r="P863" s="6">
        <v>0</v>
      </c>
      <c r="Q863" s="6">
        <v>5</v>
      </c>
      <c r="R863" s="6">
        <v>2</v>
      </c>
      <c r="S863" s="6">
        <v>6</v>
      </c>
      <c r="T863" s="6">
        <v>2</v>
      </c>
      <c r="U863" s="6">
        <v>2</v>
      </c>
      <c r="V863" s="6">
        <v>2</v>
      </c>
      <c r="W863" s="6">
        <v>0</v>
      </c>
      <c r="X863" s="6">
        <v>0</v>
      </c>
      <c r="Y863" s="6">
        <v>22</v>
      </c>
      <c r="Z863" s="6">
        <v>53.5</v>
      </c>
    </row>
    <row r="864" spans="1:26" ht="38.1" customHeight="1" x14ac:dyDescent="0.25">
      <c r="A864" s="5" t="s">
        <v>654</v>
      </c>
      <c r="B864" s="5" t="s">
        <v>561</v>
      </c>
      <c r="C864" s="5" t="s">
        <v>642</v>
      </c>
      <c r="D864" s="5" t="s">
        <v>1129</v>
      </c>
      <c r="E864" s="5" t="s">
        <v>377</v>
      </c>
      <c r="F864" s="5" t="s">
        <v>643</v>
      </c>
      <c r="G864" s="5" t="s">
        <v>644</v>
      </c>
      <c r="H864" s="6" t="s">
        <v>30</v>
      </c>
      <c r="I864" s="5" t="s">
        <v>31</v>
      </c>
      <c r="J864" s="7" t="s">
        <v>564</v>
      </c>
      <c r="K864" s="6">
        <v>0</v>
      </c>
      <c r="L864" s="6">
        <v>1</v>
      </c>
      <c r="M864" s="6">
        <v>0</v>
      </c>
      <c r="N864" s="6">
        <v>1</v>
      </c>
      <c r="O864" s="6">
        <v>0</v>
      </c>
      <c r="P864" s="6">
        <v>1</v>
      </c>
      <c r="Q864" s="6">
        <v>1</v>
      </c>
      <c r="R864" s="6">
        <v>0</v>
      </c>
      <c r="S864" s="6">
        <v>0</v>
      </c>
      <c r="T864" s="6">
        <v>1</v>
      </c>
      <c r="U864" s="6">
        <v>0</v>
      </c>
      <c r="V864" s="6">
        <v>2</v>
      </c>
      <c r="W864" s="6">
        <v>0</v>
      </c>
      <c r="X864" s="6">
        <v>0</v>
      </c>
      <c r="Y864" s="6">
        <v>7</v>
      </c>
      <c r="Z864" s="6">
        <v>53.5</v>
      </c>
    </row>
    <row r="865" spans="1:26" ht="38.1" customHeight="1" x14ac:dyDescent="0.25">
      <c r="A865" s="5" t="s">
        <v>654</v>
      </c>
      <c r="B865" s="5" t="s">
        <v>561</v>
      </c>
      <c r="C865" s="5" t="s">
        <v>645</v>
      </c>
      <c r="D865" s="5" t="s">
        <v>1129</v>
      </c>
      <c r="E865" s="5" t="s">
        <v>582</v>
      </c>
      <c r="F865" s="5" t="s">
        <v>28</v>
      </c>
      <c r="G865" s="5" t="s">
        <v>29</v>
      </c>
      <c r="H865" s="6" t="s">
        <v>30</v>
      </c>
      <c r="I865" s="5" t="s">
        <v>31</v>
      </c>
      <c r="J865" s="7" t="s">
        <v>564</v>
      </c>
      <c r="K865" s="6">
        <v>0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3</v>
      </c>
      <c r="R865" s="6">
        <v>1</v>
      </c>
      <c r="S865" s="6">
        <v>0</v>
      </c>
      <c r="T865" s="6">
        <v>0</v>
      </c>
      <c r="U865" s="6">
        <v>0</v>
      </c>
      <c r="V865" s="6">
        <v>0</v>
      </c>
      <c r="W865" s="6">
        <v>1</v>
      </c>
      <c r="X865" s="6">
        <v>0</v>
      </c>
      <c r="Y865" s="6">
        <v>5</v>
      </c>
      <c r="Z865" s="6">
        <v>54.5</v>
      </c>
    </row>
    <row r="866" spans="1:26" ht="38.1" customHeight="1" x14ac:dyDescent="0.25">
      <c r="A866" s="5" t="s">
        <v>654</v>
      </c>
      <c r="B866" s="5" t="s">
        <v>561</v>
      </c>
      <c r="C866" s="5" t="s">
        <v>628</v>
      </c>
      <c r="D866" s="5" t="s">
        <v>1129</v>
      </c>
      <c r="E866" s="5" t="s">
        <v>629</v>
      </c>
      <c r="F866" s="5" t="s">
        <v>630</v>
      </c>
      <c r="G866" s="5" t="s">
        <v>160</v>
      </c>
      <c r="H866" s="6" t="s">
        <v>30</v>
      </c>
      <c r="I866" s="5" t="s">
        <v>31</v>
      </c>
      <c r="J866" s="7" t="s">
        <v>564</v>
      </c>
      <c r="K866" s="6">
        <v>0</v>
      </c>
      <c r="L866" s="6">
        <v>0</v>
      </c>
      <c r="M866" s="6">
        <v>0</v>
      </c>
      <c r="N866" s="6">
        <v>0</v>
      </c>
      <c r="O866" s="6">
        <v>0</v>
      </c>
      <c r="P866" s="6">
        <v>0</v>
      </c>
      <c r="Q866" s="6">
        <v>5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5</v>
      </c>
      <c r="Z866" s="6" t="s">
        <v>1133</v>
      </c>
    </row>
    <row r="867" spans="1:26" ht="38.1" customHeight="1" x14ac:dyDescent="0.25">
      <c r="A867" s="5" t="s">
        <v>654</v>
      </c>
      <c r="B867" s="5" t="s">
        <v>561</v>
      </c>
      <c r="C867" s="5" t="s">
        <v>579</v>
      </c>
      <c r="D867" s="5" t="s">
        <v>1129</v>
      </c>
      <c r="E867" s="5" t="s">
        <v>580</v>
      </c>
      <c r="F867" s="5" t="s">
        <v>50</v>
      </c>
      <c r="G867" s="5" t="s">
        <v>51</v>
      </c>
      <c r="H867" s="6" t="s">
        <v>30</v>
      </c>
      <c r="I867" s="5" t="s">
        <v>31</v>
      </c>
      <c r="J867" s="7" t="s">
        <v>564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0</v>
      </c>
      <c r="U867" s="6">
        <v>1</v>
      </c>
      <c r="V867" s="6">
        <v>0</v>
      </c>
      <c r="W867" s="6">
        <v>1</v>
      </c>
      <c r="X867" s="6">
        <v>0</v>
      </c>
      <c r="Y867" s="6">
        <v>2</v>
      </c>
      <c r="Z867" s="6">
        <v>45</v>
      </c>
    </row>
    <row r="868" spans="1:26" ht="38.1" customHeight="1" x14ac:dyDescent="0.25">
      <c r="A868" s="5" t="s">
        <v>654</v>
      </c>
      <c r="B868" s="5" t="s">
        <v>561</v>
      </c>
      <c r="C868" s="5" t="s">
        <v>631</v>
      </c>
      <c r="D868" s="5" t="s">
        <v>1129</v>
      </c>
      <c r="E868" s="5" t="s">
        <v>377</v>
      </c>
      <c r="F868" s="5" t="s">
        <v>407</v>
      </c>
      <c r="G868" s="5" t="s">
        <v>408</v>
      </c>
      <c r="H868" s="6" t="s">
        <v>30</v>
      </c>
      <c r="I868" s="5" t="s">
        <v>31</v>
      </c>
      <c r="J868" s="7" t="s">
        <v>564</v>
      </c>
      <c r="K868" s="6">
        <v>0</v>
      </c>
      <c r="L868" s="6">
        <v>1</v>
      </c>
      <c r="M868" s="6">
        <v>0</v>
      </c>
      <c r="N868" s="6">
        <v>0</v>
      </c>
      <c r="O868" s="6">
        <v>0</v>
      </c>
      <c r="P868" s="6">
        <v>0</v>
      </c>
      <c r="Q868" s="6">
        <v>3</v>
      </c>
      <c r="R868" s="6">
        <v>1</v>
      </c>
      <c r="S868" s="6">
        <v>0</v>
      </c>
      <c r="T868" s="6">
        <v>0</v>
      </c>
      <c r="U868" s="6">
        <v>0</v>
      </c>
      <c r="V868" s="6">
        <v>0</v>
      </c>
      <c r="W868" s="6">
        <v>2</v>
      </c>
      <c r="X868" s="6">
        <v>0</v>
      </c>
      <c r="Y868" s="6">
        <v>7</v>
      </c>
      <c r="Z868" s="6">
        <v>57.5</v>
      </c>
    </row>
    <row r="869" spans="1:26" ht="38.1" customHeight="1" x14ac:dyDescent="0.25">
      <c r="A869" s="5" t="s">
        <v>654</v>
      </c>
      <c r="B869" s="5" t="s">
        <v>561</v>
      </c>
      <c r="C869" s="5" t="s">
        <v>631</v>
      </c>
      <c r="D869" s="5" t="s">
        <v>1129</v>
      </c>
      <c r="E869" s="5" t="s">
        <v>377</v>
      </c>
      <c r="F869" s="5" t="s">
        <v>195</v>
      </c>
      <c r="G869" s="5" t="s">
        <v>196</v>
      </c>
      <c r="H869" s="6" t="s">
        <v>30</v>
      </c>
      <c r="I869" s="5" t="s">
        <v>31</v>
      </c>
      <c r="J869" s="7" t="s">
        <v>564</v>
      </c>
      <c r="K869" s="6">
        <v>0</v>
      </c>
      <c r="L869" s="6">
        <v>0</v>
      </c>
      <c r="M869" s="6">
        <v>0</v>
      </c>
      <c r="N869" s="6">
        <v>2</v>
      </c>
      <c r="O869" s="6">
        <v>4</v>
      </c>
      <c r="P869" s="6">
        <v>0</v>
      </c>
      <c r="Q869" s="6">
        <v>2</v>
      </c>
      <c r="R869" s="6">
        <v>1</v>
      </c>
      <c r="S869" s="6">
        <v>0</v>
      </c>
      <c r="T869" s="6">
        <v>1</v>
      </c>
      <c r="U869" s="6">
        <v>1</v>
      </c>
      <c r="V869" s="6">
        <v>2</v>
      </c>
      <c r="W869" s="6">
        <v>2</v>
      </c>
      <c r="X869" s="6">
        <v>0</v>
      </c>
      <c r="Y869" s="6">
        <v>15</v>
      </c>
      <c r="Z869" s="6">
        <v>57.5</v>
      </c>
    </row>
    <row r="870" spans="1:26" ht="38.1" customHeight="1" x14ac:dyDescent="0.25">
      <c r="A870" s="5" t="s">
        <v>654</v>
      </c>
      <c r="B870" s="5" t="s">
        <v>561</v>
      </c>
      <c r="C870" s="5" t="s">
        <v>631</v>
      </c>
      <c r="D870" s="5" t="s">
        <v>1129</v>
      </c>
      <c r="E870" s="5" t="s">
        <v>377</v>
      </c>
      <c r="F870" s="5" t="s">
        <v>197</v>
      </c>
      <c r="G870" s="5" t="s">
        <v>198</v>
      </c>
      <c r="H870" s="6" t="s">
        <v>30</v>
      </c>
      <c r="I870" s="5" t="s">
        <v>31</v>
      </c>
      <c r="J870" s="7" t="s">
        <v>564</v>
      </c>
      <c r="K870" s="6">
        <v>0</v>
      </c>
      <c r="L870" s="6">
        <v>0</v>
      </c>
      <c r="M870" s="6">
        <v>1</v>
      </c>
      <c r="N870" s="6">
        <v>0</v>
      </c>
      <c r="O870" s="6">
        <v>0</v>
      </c>
      <c r="P870" s="6">
        <v>0</v>
      </c>
      <c r="Q870" s="6">
        <v>10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11</v>
      </c>
      <c r="Z870" s="6">
        <v>57.5</v>
      </c>
    </row>
    <row r="871" spans="1:26" ht="38.1" customHeight="1" x14ac:dyDescent="0.25">
      <c r="A871" s="5" t="s">
        <v>654</v>
      </c>
      <c r="B871" s="5" t="s">
        <v>561</v>
      </c>
      <c r="C871" s="5" t="s">
        <v>581</v>
      </c>
      <c r="D871" s="5" t="s">
        <v>1129</v>
      </c>
      <c r="E871" s="5" t="s">
        <v>582</v>
      </c>
      <c r="F871" s="5" t="s">
        <v>607</v>
      </c>
      <c r="G871" s="5" t="s">
        <v>608</v>
      </c>
      <c r="H871" s="6" t="s">
        <v>30</v>
      </c>
      <c r="I871" s="5" t="s">
        <v>31</v>
      </c>
      <c r="J871" s="7" t="s">
        <v>564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1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1</v>
      </c>
      <c r="Z871" s="6">
        <v>57.5</v>
      </c>
    </row>
    <row r="872" spans="1:26" ht="38.1" customHeight="1" x14ac:dyDescent="0.25">
      <c r="A872" s="5" t="s">
        <v>654</v>
      </c>
      <c r="B872" s="5" t="s">
        <v>561</v>
      </c>
      <c r="C872" s="5" t="s">
        <v>581</v>
      </c>
      <c r="D872" s="5" t="s">
        <v>1129</v>
      </c>
      <c r="E872" s="5" t="s">
        <v>582</v>
      </c>
      <c r="F872" s="5" t="s">
        <v>153</v>
      </c>
      <c r="G872" s="5" t="s">
        <v>44</v>
      </c>
      <c r="H872" s="6" t="s">
        <v>30</v>
      </c>
      <c r="I872" s="5" t="s">
        <v>31</v>
      </c>
      <c r="J872" s="7" t="s">
        <v>564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1</v>
      </c>
      <c r="W872" s="6">
        <v>0</v>
      </c>
      <c r="X872" s="6">
        <v>0</v>
      </c>
      <c r="Y872" s="6">
        <v>1</v>
      </c>
      <c r="Z872" s="6">
        <v>57.5</v>
      </c>
    </row>
    <row r="873" spans="1:26" ht="38.1" customHeight="1" x14ac:dyDescent="0.25">
      <c r="A873" s="5" t="s">
        <v>655</v>
      </c>
      <c r="B873" s="5" t="s">
        <v>561</v>
      </c>
      <c r="C873" s="5" t="s">
        <v>595</v>
      </c>
      <c r="D873" s="5" t="s">
        <v>1129</v>
      </c>
      <c r="E873" s="5" t="s">
        <v>396</v>
      </c>
      <c r="F873" s="5" t="s">
        <v>118</v>
      </c>
      <c r="G873" s="5" t="s">
        <v>119</v>
      </c>
      <c r="H873" s="6" t="s">
        <v>30</v>
      </c>
      <c r="I873" s="5" t="s">
        <v>31</v>
      </c>
      <c r="J873" s="7" t="s">
        <v>594</v>
      </c>
      <c r="K873" s="6">
        <v>0</v>
      </c>
      <c r="L873" s="6">
        <v>1</v>
      </c>
      <c r="M873" s="6">
        <v>0</v>
      </c>
      <c r="N873" s="6">
        <v>0</v>
      </c>
      <c r="O873" s="6">
        <v>1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2</v>
      </c>
      <c r="Z873" s="6">
        <v>57.5</v>
      </c>
    </row>
    <row r="874" spans="1:26" ht="38.1" customHeight="1" x14ac:dyDescent="0.25">
      <c r="A874" s="5" t="s">
        <v>655</v>
      </c>
      <c r="B874" s="5" t="s">
        <v>561</v>
      </c>
      <c r="C874" s="5" t="s">
        <v>598</v>
      </c>
      <c r="D874" s="5" t="s">
        <v>1129</v>
      </c>
      <c r="E874" s="5" t="s">
        <v>377</v>
      </c>
      <c r="F874" s="5" t="s">
        <v>28</v>
      </c>
      <c r="G874" s="5" t="s">
        <v>29</v>
      </c>
      <c r="H874" s="6" t="s">
        <v>30</v>
      </c>
      <c r="I874" s="5" t="s">
        <v>31</v>
      </c>
      <c r="J874" s="7" t="s">
        <v>594</v>
      </c>
      <c r="K874" s="6">
        <v>0</v>
      </c>
      <c r="L874" s="6">
        <v>0</v>
      </c>
      <c r="M874" s="6">
        <v>1</v>
      </c>
      <c r="N874" s="6">
        <v>1</v>
      </c>
      <c r="O874" s="6">
        <v>0</v>
      </c>
      <c r="P874" s="6">
        <v>1</v>
      </c>
      <c r="Q874" s="6">
        <v>1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4</v>
      </c>
      <c r="Z874" s="6">
        <v>49.5</v>
      </c>
    </row>
    <row r="875" spans="1:26" ht="38.1" customHeight="1" x14ac:dyDescent="0.25">
      <c r="A875" s="5" t="s">
        <v>655</v>
      </c>
      <c r="B875" s="5" t="s">
        <v>561</v>
      </c>
      <c r="C875" s="5" t="s">
        <v>599</v>
      </c>
      <c r="D875" s="5" t="s">
        <v>1129</v>
      </c>
      <c r="E875" s="5" t="s">
        <v>396</v>
      </c>
      <c r="F875" s="5" t="s">
        <v>28</v>
      </c>
      <c r="G875" s="5" t="s">
        <v>29</v>
      </c>
      <c r="H875" s="6" t="s">
        <v>30</v>
      </c>
      <c r="I875" s="5" t="s">
        <v>31</v>
      </c>
      <c r="J875" s="7" t="s">
        <v>594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1</v>
      </c>
      <c r="Q875" s="6">
        <v>1</v>
      </c>
      <c r="R875" s="6">
        <v>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2</v>
      </c>
      <c r="Z875" s="6">
        <v>54.5</v>
      </c>
    </row>
    <row r="876" spans="1:26" ht="38.1" customHeight="1" x14ac:dyDescent="0.25">
      <c r="A876" s="5" t="s">
        <v>655</v>
      </c>
      <c r="B876" s="5" t="s">
        <v>561</v>
      </c>
      <c r="C876" s="5" t="s">
        <v>600</v>
      </c>
      <c r="D876" s="5" t="s">
        <v>1129</v>
      </c>
      <c r="E876" s="5" t="s">
        <v>412</v>
      </c>
      <c r="F876" s="5" t="s">
        <v>50</v>
      </c>
      <c r="G876" s="5" t="s">
        <v>51</v>
      </c>
      <c r="H876" s="6" t="s">
        <v>30</v>
      </c>
      <c r="I876" s="5" t="s">
        <v>31</v>
      </c>
      <c r="J876" s="7" t="s">
        <v>594</v>
      </c>
      <c r="K876" s="6">
        <v>1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1</v>
      </c>
      <c r="Z876" s="6">
        <v>62</v>
      </c>
    </row>
    <row r="877" spans="1:26" ht="38.1" customHeight="1" x14ac:dyDescent="0.25">
      <c r="A877" s="5" t="s">
        <v>655</v>
      </c>
      <c r="B877" s="5" t="s">
        <v>561</v>
      </c>
      <c r="C877" s="5" t="s">
        <v>601</v>
      </c>
      <c r="D877" s="5" t="s">
        <v>1129</v>
      </c>
      <c r="E877" s="5" t="s">
        <v>396</v>
      </c>
      <c r="F877" s="5" t="s">
        <v>50</v>
      </c>
      <c r="G877" s="5" t="s">
        <v>51</v>
      </c>
      <c r="H877" s="6" t="s">
        <v>30</v>
      </c>
      <c r="I877" s="5" t="s">
        <v>31</v>
      </c>
      <c r="J877" s="7" t="s">
        <v>594</v>
      </c>
      <c r="K877" s="6">
        <v>0</v>
      </c>
      <c r="L877" s="6">
        <v>0</v>
      </c>
      <c r="M877" s="6">
        <v>0</v>
      </c>
      <c r="N877" s="6">
        <v>0</v>
      </c>
      <c r="O877" s="6">
        <v>1</v>
      </c>
      <c r="P877" s="6">
        <v>0</v>
      </c>
      <c r="Q877" s="6">
        <v>0</v>
      </c>
      <c r="R877" s="6">
        <v>1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2</v>
      </c>
      <c r="Z877" s="6">
        <v>49.5</v>
      </c>
    </row>
    <row r="878" spans="1:26" ht="38.1" customHeight="1" x14ac:dyDescent="0.25">
      <c r="A878" s="5" t="s">
        <v>655</v>
      </c>
      <c r="B878" s="5" t="s">
        <v>561</v>
      </c>
      <c r="C878" s="5" t="s">
        <v>602</v>
      </c>
      <c r="D878" s="5" t="s">
        <v>1129</v>
      </c>
      <c r="E878" s="5" t="s">
        <v>410</v>
      </c>
      <c r="F878" s="5" t="s">
        <v>35</v>
      </c>
      <c r="G878" s="5" t="s">
        <v>36</v>
      </c>
      <c r="H878" s="6" t="s">
        <v>30</v>
      </c>
      <c r="I878" s="5" t="s">
        <v>31</v>
      </c>
      <c r="J878" s="7" t="s">
        <v>594</v>
      </c>
      <c r="K878" s="6">
        <v>0</v>
      </c>
      <c r="L878" s="6">
        <v>0</v>
      </c>
      <c r="M878" s="6">
        <v>0</v>
      </c>
      <c r="N878" s="6">
        <v>0</v>
      </c>
      <c r="O878" s="6">
        <v>1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1</v>
      </c>
      <c r="Z878" s="6">
        <v>49.5</v>
      </c>
    </row>
    <row r="879" spans="1:26" ht="38.1" customHeight="1" x14ac:dyDescent="0.25">
      <c r="A879" s="5" t="s">
        <v>655</v>
      </c>
      <c r="B879" s="5" t="s">
        <v>561</v>
      </c>
      <c r="C879" s="5" t="s">
        <v>602</v>
      </c>
      <c r="D879" s="5" t="s">
        <v>1129</v>
      </c>
      <c r="E879" s="5" t="s">
        <v>410</v>
      </c>
      <c r="F879" s="5" t="s">
        <v>130</v>
      </c>
      <c r="G879" s="5" t="s">
        <v>131</v>
      </c>
      <c r="H879" s="6" t="s">
        <v>30</v>
      </c>
      <c r="I879" s="5" t="s">
        <v>31</v>
      </c>
      <c r="J879" s="7" t="s">
        <v>594</v>
      </c>
      <c r="K879" s="6">
        <v>0</v>
      </c>
      <c r="L879" s="6">
        <v>0</v>
      </c>
      <c r="M879" s="6">
        <v>0</v>
      </c>
      <c r="N879" s="6">
        <v>0</v>
      </c>
      <c r="O879" s="6">
        <v>1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1</v>
      </c>
      <c r="Z879" s="6">
        <v>49.5</v>
      </c>
    </row>
    <row r="880" spans="1:26" ht="38.1" customHeight="1" x14ac:dyDescent="0.25">
      <c r="A880" s="5" t="s">
        <v>655</v>
      </c>
      <c r="B880" s="5" t="s">
        <v>561</v>
      </c>
      <c r="C880" s="5" t="s">
        <v>603</v>
      </c>
      <c r="D880" s="5" t="s">
        <v>1129</v>
      </c>
      <c r="E880" s="5" t="s">
        <v>597</v>
      </c>
      <c r="F880" s="5" t="s">
        <v>35</v>
      </c>
      <c r="G880" s="5" t="s">
        <v>36</v>
      </c>
      <c r="H880" s="6" t="s">
        <v>30</v>
      </c>
      <c r="I880" s="5" t="s">
        <v>31</v>
      </c>
      <c r="J880" s="7" t="s">
        <v>594</v>
      </c>
      <c r="K880" s="6">
        <v>0</v>
      </c>
      <c r="L880" s="6">
        <v>0</v>
      </c>
      <c r="M880" s="6">
        <v>0</v>
      </c>
      <c r="N880" s="6">
        <v>0</v>
      </c>
      <c r="O880" s="6">
        <v>0</v>
      </c>
      <c r="P880" s="6">
        <v>1</v>
      </c>
      <c r="Q880" s="6">
        <v>0</v>
      </c>
      <c r="R880" s="6">
        <v>1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2</v>
      </c>
      <c r="Z880" s="6">
        <v>46</v>
      </c>
    </row>
    <row r="881" spans="1:26" ht="38.1" customHeight="1" x14ac:dyDescent="0.25">
      <c r="A881" s="5" t="s">
        <v>655</v>
      </c>
      <c r="B881" s="5" t="s">
        <v>561</v>
      </c>
      <c r="C881" s="5" t="s">
        <v>603</v>
      </c>
      <c r="D881" s="5" t="s">
        <v>1129</v>
      </c>
      <c r="E881" s="5" t="s">
        <v>597</v>
      </c>
      <c r="F881" s="5" t="s">
        <v>55</v>
      </c>
      <c r="G881" s="5" t="s">
        <v>56</v>
      </c>
      <c r="H881" s="6" t="s">
        <v>30</v>
      </c>
      <c r="I881" s="5" t="s">
        <v>31</v>
      </c>
      <c r="J881" s="7" t="s">
        <v>594</v>
      </c>
      <c r="K881" s="6">
        <v>0</v>
      </c>
      <c r="L881" s="6">
        <v>0</v>
      </c>
      <c r="M881" s="6">
        <v>0</v>
      </c>
      <c r="N881" s="6">
        <v>0</v>
      </c>
      <c r="O881" s="6">
        <v>7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7</v>
      </c>
      <c r="Z881" s="6">
        <v>46</v>
      </c>
    </row>
    <row r="882" spans="1:26" ht="38.1" customHeight="1" x14ac:dyDescent="0.25">
      <c r="A882" s="5" t="s">
        <v>655</v>
      </c>
      <c r="B882" s="5" t="s">
        <v>561</v>
      </c>
      <c r="C882" s="5" t="s">
        <v>603</v>
      </c>
      <c r="D882" s="5" t="s">
        <v>1129</v>
      </c>
      <c r="E882" s="5" t="s">
        <v>597</v>
      </c>
      <c r="F882" s="5" t="s">
        <v>59</v>
      </c>
      <c r="G882" s="5" t="s">
        <v>60</v>
      </c>
      <c r="H882" s="6" t="s">
        <v>30</v>
      </c>
      <c r="I882" s="5" t="s">
        <v>31</v>
      </c>
      <c r="J882" s="7" t="s">
        <v>594</v>
      </c>
      <c r="K882" s="6">
        <v>0</v>
      </c>
      <c r="L882" s="6">
        <v>0</v>
      </c>
      <c r="M882" s="6">
        <v>1</v>
      </c>
      <c r="N882" s="6">
        <v>0</v>
      </c>
      <c r="O882" s="6">
        <v>0</v>
      </c>
      <c r="P882" s="6">
        <v>1</v>
      </c>
      <c r="Q882" s="6">
        <v>1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3</v>
      </c>
      <c r="Z882" s="6">
        <v>46</v>
      </c>
    </row>
    <row r="883" spans="1:26" ht="38.1" customHeight="1" x14ac:dyDescent="0.25">
      <c r="A883" s="5" t="s">
        <v>655</v>
      </c>
      <c r="B883" s="5" t="s">
        <v>561</v>
      </c>
      <c r="C883" s="5" t="s">
        <v>604</v>
      </c>
      <c r="D883" s="5" t="s">
        <v>1129</v>
      </c>
      <c r="E883" s="5" t="s">
        <v>412</v>
      </c>
      <c r="F883" s="5" t="s">
        <v>50</v>
      </c>
      <c r="G883" s="5" t="s">
        <v>51</v>
      </c>
      <c r="H883" s="6" t="s">
        <v>30</v>
      </c>
      <c r="I883" s="5" t="s">
        <v>31</v>
      </c>
      <c r="J883" s="7" t="s">
        <v>594</v>
      </c>
      <c r="K883" s="6">
        <v>0</v>
      </c>
      <c r="L883" s="6">
        <v>0</v>
      </c>
      <c r="M883" s="6">
        <v>0</v>
      </c>
      <c r="N883" s="6">
        <v>0</v>
      </c>
      <c r="O883" s="6">
        <v>6</v>
      </c>
      <c r="P883" s="6">
        <v>0</v>
      </c>
      <c r="Q883" s="6">
        <v>0</v>
      </c>
      <c r="R883" s="6">
        <v>1</v>
      </c>
      <c r="S883" s="6">
        <v>0</v>
      </c>
      <c r="T883" s="6">
        <v>1</v>
      </c>
      <c r="U883" s="6">
        <v>0</v>
      </c>
      <c r="V883" s="6">
        <v>0</v>
      </c>
      <c r="W883" s="6">
        <v>0</v>
      </c>
      <c r="X883" s="6">
        <v>0</v>
      </c>
      <c r="Y883" s="6">
        <v>8</v>
      </c>
      <c r="Z883" s="6">
        <v>57.5</v>
      </c>
    </row>
    <row r="884" spans="1:26" ht="38.1" customHeight="1" x14ac:dyDescent="0.25">
      <c r="A884" s="5" t="s">
        <v>655</v>
      </c>
      <c r="B884" s="5" t="s">
        <v>561</v>
      </c>
      <c r="C884" s="5" t="s">
        <v>604</v>
      </c>
      <c r="D884" s="5" t="s">
        <v>1129</v>
      </c>
      <c r="E884" s="5" t="s">
        <v>412</v>
      </c>
      <c r="F884" s="5" t="s">
        <v>59</v>
      </c>
      <c r="G884" s="5" t="s">
        <v>60</v>
      </c>
      <c r="H884" s="6" t="s">
        <v>30</v>
      </c>
      <c r="I884" s="5" t="s">
        <v>31</v>
      </c>
      <c r="J884" s="7" t="s">
        <v>594</v>
      </c>
      <c r="K884" s="6">
        <v>0</v>
      </c>
      <c r="L884" s="6">
        <v>0</v>
      </c>
      <c r="M884" s="6">
        <v>0</v>
      </c>
      <c r="N884" s="6">
        <v>0</v>
      </c>
      <c r="O884" s="6">
        <v>1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1</v>
      </c>
      <c r="Z884" s="6">
        <v>57.5</v>
      </c>
    </row>
    <row r="885" spans="1:26" ht="38.1" customHeight="1" x14ac:dyDescent="0.25">
      <c r="A885" s="5" t="s">
        <v>655</v>
      </c>
      <c r="B885" s="5" t="s">
        <v>561</v>
      </c>
      <c r="C885" s="5" t="s">
        <v>605</v>
      </c>
      <c r="D885" s="5" t="s">
        <v>1129</v>
      </c>
      <c r="E885" s="5" t="s">
        <v>331</v>
      </c>
      <c r="F885" s="5" t="s">
        <v>55</v>
      </c>
      <c r="G885" s="5" t="s">
        <v>56</v>
      </c>
      <c r="H885" s="6" t="s">
        <v>30</v>
      </c>
      <c r="I885" s="5" t="s">
        <v>31</v>
      </c>
      <c r="J885" s="7" t="s">
        <v>594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1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1</v>
      </c>
      <c r="Z885" s="6">
        <v>53.5</v>
      </c>
    </row>
    <row r="886" spans="1:26" ht="38.1" customHeight="1" x14ac:dyDescent="0.25">
      <c r="A886" s="5" t="s">
        <v>655</v>
      </c>
      <c r="B886" s="5" t="s">
        <v>561</v>
      </c>
      <c r="C886" s="5" t="s">
        <v>606</v>
      </c>
      <c r="D886" s="5" t="s">
        <v>1129</v>
      </c>
      <c r="E886" s="5" t="s">
        <v>582</v>
      </c>
      <c r="F886" s="5" t="s">
        <v>609</v>
      </c>
      <c r="G886" s="5" t="s">
        <v>610</v>
      </c>
      <c r="H886" s="6" t="s">
        <v>30</v>
      </c>
      <c r="I886" s="5" t="s">
        <v>31</v>
      </c>
      <c r="J886" s="7" t="s">
        <v>594</v>
      </c>
      <c r="K886" s="6">
        <v>0</v>
      </c>
      <c r="L886" s="6">
        <v>0</v>
      </c>
      <c r="M886" s="6">
        <v>0</v>
      </c>
      <c r="N886" s="6">
        <v>0</v>
      </c>
      <c r="O886" s="6">
        <v>1</v>
      </c>
      <c r="P886" s="6">
        <v>0</v>
      </c>
      <c r="Q886" s="6">
        <v>0</v>
      </c>
      <c r="R886" s="6">
        <v>1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2</v>
      </c>
      <c r="Z886" s="6">
        <v>49.5</v>
      </c>
    </row>
    <row r="887" spans="1:26" ht="38.1" customHeight="1" x14ac:dyDescent="0.25">
      <c r="A887" s="5" t="s">
        <v>655</v>
      </c>
      <c r="B887" s="5" t="s">
        <v>561</v>
      </c>
      <c r="C887" s="5" t="s">
        <v>611</v>
      </c>
      <c r="D887" s="5" t="s">
        <v>1129</v>
      </c>
      <c r="E887" s="5" t="s">
        <v>388</v>
      </c>
      <c r="F887" s="5" t="s">
        <v>50</v>
      </c>
      <c r="G887" s="5" t="s">
        <v>51</v>
      </c>
      <c r="H887" s="6" t="s">
        <v>30</v>
      </c>
      <c r="I887" s="5" t="s">
        <v>31</v>
      </c>
      <c r="J887" s="7" t="s">
        <v>564</v>
      </c>
      <c r="K887" s="6">
        <v>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1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1</v>
      </c>
      <c r="Z887" s="6">
        <v>62</v>
      </c>
    </row>
    <row r="888" spans="1:26" ht="38.1" customHeight="1" x14ac:dyDescent="0.25">
      <c r="A888" s="5" t="s">
        <v>655</v>
      </c>
      <c r="B888" s="5" t="s">
        <v>561</v>
      </c>
      <c r="C888" s="5" t="s">
        <v>612</v>
      </c>
      <c r="D888" s="5" t="s">
        <v>1129</v>
      </c>
      <c r="E888" s="5" t="s">
        <v>458</v>
      </c>
      <c r="F888" s="5" t="s">
        <v>50</v>
      </c>
      <c r="G888" s="5" t="s">
        <v>51</v>
      </c>
      <c r="H888" s="6" t="s">
        <v>30</v>
      </c>
      <c r="I888" s="5" t="s">
        <v>31</v>
      </c>
      <c r="J888" s="7" t="s">
        <v>564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31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31</v>
      </c>
      <c r="Z888" s="6">
        <v>49.5</v>
      </c>
    </row>
    <row r="889" spans="1:26" ht="38.1" customHeight="1" x14ac:dyDescent="0.25">
      <c r="A889" s="5" t="s">
        <v>655</v>
      </c>
      <c r="B889" s="5" t="s">
        <v>561</v>
      </c>
      <c r="C889" s="5" t="s">
        <v>613</v>
      </c>
      <c r="D889" s="5" t="s">
        <v>1129</v>
      </c>
      <c r="E889" s="5" t="s">
        <v>597</v>
      </c>
      <c r="F889" s="5" t="s">
        <v>614</v>
      </c>
      <c r="G889" s="5" t="s">
        <v>615</v>
      </c>
      <c r="H889" s="6" t="s">
        <v>30</v>
      </c>
      <c r="I889" s="5" t="s">
        <v>31</v>
      </c>
      <c r="J889" s="7" t="s">
        <v>564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1</v>
      </c>
      <c r="Y889" s="6">
        <v>1</v>
      </c>
      <c r="Z889" s="6">
        <v>54.5</v>
      </c>
    </row>
    <row r="890" spans="1:26" ht="38.1" customHeight="1" x14ac:dyDescent="0.25">
      <c r="A890" s="5" t="s">
        <v>655</v>
      </c>
      <c r="B890" s="5" t="s">
        <v>561</v>
      </c>
      <c r="C890" s="5" t="s">
        <v>562</v>
      </c>
      <c r="D890" s="5" t="s">
        <v>1129</v>
      </c>
      <c r="E890" s="5" t="s">
        <v>563</v>
      </c>
      <c r="F890" s="5" t="s">
        <v>50</v>
      </c>
      <c r="G890" s="5" t="s">
        <v>51</v>
      </c>
      <c r="H890" s="6" t="s">
        <v>30</v>
      </c>
      <c r="I890" s="5" t="s">
        <v>31</v>
      </c>
      <c r="J890" s="7" t="s">
        <v>564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1</v>
      </c>
      <c r="Q890" s="6">
        <v>1</v>
      </c>
      <c r="R890" s="6">
        <v>0</v>
      </c>
      <c r="S890" s="6">
        <v>1</v>
      </c>
      <c r="T890" s="6">
        <v>1</v>
      </c>
      <c r="U890" s="6">
        <v>0</v>
      </c>
      <c r="V890" s="6">
        <v>2</v>
      </c>
      <c r="W890" s="6">
        <v>2</v>
      </c>
      <c r="X890" s="6">
        <v>2</v>
      </c>
      <c r="Y890" s="6">
        <v>10</v>
      </c>
      <c r="Z890" s="6">
        <v>78.5</v>
      </c>
    </row>
    <row r="891" spans="1:26" ht="38.1" customHeight="1" x14ac:dyDescent="0.25">
      <c r="A891" s="5" t="s">
        <v>655</v>
      </c>
      <c r="B891" s="5" t="s">
        <v>561</v>
      </c>
      <c r="C891" s="5" t="s">
        <v>616</v>
      </c>
      <c r="D891" s="5" t="s">
        <v>1129</v>
      </c>
      <c r="E891" s="5" t="s">
        <v>617</v>
      </c>
      <c r="F891" s="5" t="s">
        <v>50</v>
      </c>
      <c r="G891" s="5" t="s">
        <v>51</v>
      </c>
      <c r="H891" s="6" t="s">
        <v>30</v>
      </c>
      <c r="I891" s="5" t="s">
        <v>31</v>
      </c>
      <c r="J891" s="7" t="s">
        <v>564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1</v>
      </c>
      <c r="R891" s="6">
        <v>0</v>
      </c>
      <c r="S891" s="6">
        <v>0</v>
      </c>
      <c r="T891" s="6">
        <v>2</v>
      </c>
      <c r="U891" s="6">
        <v>0</v>
      </c>
      <c r="V891" s="6">
        <v>1</v>
      </c>
      <c r="W891" s="6">
        <v>0</v>
      </c>
      <c r="X891" s="6">
        <v>0</v>
      </c>
      <c r="Y891" s="6">
        <v>4</v>
      </c>
      <c r="Z891" s="6">
        <v>70</v>
      </c>
    </row>
    <row r="892" spans="1:26" ht="38.1" customHeight="1" x14ac:dyDescent="0.25">
      <c r="A892" s="5" t="s">
        <v>655</v>
      </c>
      <c r="B892" s="5" t="s">
        <v>561</v>
      </c>
      <c r="C892" s="5" t="s">
        <v>640</v>
      </c>
      <c r="D892" s="5" t="s">
        <v>1129</v>
      </c>
      <c r="E892" s="5" t="s">
        <v>412</v>
      </c>
      <c r="F892" s="5" t="s">
        <v>50</v>
      </c>
      <c r="G892" s="5" t="s">
        <v>51</v>
      </c>
      <c r="H892" s="6" t="s">
        <v>30</v>
      </c>
      <c r="I892" s="5" t="s">
        <v>31</v>
      </c>
      <c r="J892" s="7" t="s">
        <v>564</v>
      </c>
      <c r="K892" s="6">
        <v>0</v>
      </c>
      <c r="L892" s="6">
        <v>0</v>
      </c>
      <c r="M892" s="6">
        <v>0</v>
      </c>
      <c r="N892" s="6">
        <v>0</v>
      </c>
      <c r="O892" s="6">
        <v>0</v>
      </c>
      <c r="P892" s="6">
        <v>0</v>
      </c>
      <c r="Q892" s="6">
        <v>1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1</v>
      </c>
      <c r="Z892" s="6" t="s">
        <v>1133</v>
      </c>
    </row>
    <row r="893" spans="1:26" ht="38.1" customHeight="1" x14ac:dyDescent="0.25">
      <c r="A893" s="5" t="s">
        <v>655</v>
      </c>
      <c r="B893" s="5" t="s">
        <v>561</v>
      </c>
      <c r="C893" s="5" t="s">
        <v>618</v>
      </c>
      <c r="D893" s="5" t="s">
        <v>1129</v>
      </c>
      <c r="E893" s="5" t="s">
        <v>396</v>
      </c>
      <c r="F893" s="5" t="s">
        <v>50</v>
      </c>
      <c r="G893" s="5" t="s">
        <v>51</v>
      </c>
      <c r="H893" s="6" t="s">
        <v>30</v>
      </c>
      <c r="I893" s="5" t="s">
        <v>31</v>
      </c>
      <c r="J893" s="7" t="s">
        <v>564</v>
      </c>
      <c r="K893" s="6">
        <v>0</v>
      </c>
      <c r="L893" s="6">
        <v>0</v>
      </c>
      <c r="M893" s="6">
        <v>0</v>
      </c>
      <c r="N893" s="6">
        <v>0</v>
      </c>
      <c r="O893" s="6">
        <v>0</v>
      </c>
      <c r="P893" s="6">
        <v>0</v>
      </c>
      <c r="Q893" s="6">
        <v>9</v>
      </c>
      <c r="R893" s="6">
        <v>0</v>
      </c>
      <c r="S893" s="6">
        <v>1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10</v>
      </c>
      <c r="Z893" s="6">
        <v>57.5</v>
      </c>
    </row>
    <row r="894" spans="1:26" ht="38.1" customHeight="1" x14ac:dyDescent="0.25">
      <c r="A894" s="5" t="s">
        <v>655</v>
      </c>
      <c r="B894" s="5" t="s">
        <v>561</v>
      </c>
      <c r="C894" s="5" t="s">
        <v>618</v>
      </c>
      <c r="D894" s="5" t="s">
        <v>1129</v>
      </c>
      <c r="E894" s="5" t="s">
        <v>396</v>
      </c>
      <c r="F894" s="5" t="s">
        <v>28</v>
      </c>
      <c r="G894" s="5" t="s">
        <v>29</v>
      </c>
      <c r="H894" s="6" t="s">
        <v>30</v>
      </c>
      <c r="I894" s="5" t="s">
        <v>31</v>
      </c>
      <c r="J894" s="7" t="s">
        <v>564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9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9</v>
      </c>
      <c r="Z894" s="6">
        <v>57.5</v>
      </c>
    </row>
    <row r="895" spans="1:26" ht="38.1" customHeight="1" x14ac:dyDescent="0.25">
      <c r="A895" s="5" t="s">
        <v>655</v>
      </c>
      <c r="B895" s="5" t="s">
        <v>561</v>
      </c>
      <c r="C895" s="5" t="s">
        <v>619</v>
      </c>
      <c r="D895" s="5" t="s">
        <v>1129</v>
      </c>
      <c r="E895" s="5" t="s">
        <v>410</v>
      </c>
      <c r="F895" s="5" t="s">
        <v>35</v>
      </c>
      <c r="G895" s="5" t="s">
        <v>36</v>
      </c>
      <c r="H895" s="6" t="s">
        <v>30</v>
      </c>
      <c r="I895" s="5" t="s">
        <v>31</v>
      </c>
      <c r="J895" s="7" t="s">
        <v>564</v>
      </c>
      <c r="K895" s="6">
        <v>0</v>
      </c>
      <c r="L895" s="6">
        <v>0</v>
      </c>
      <c r="M895" s="6">
        <v>0</v>
      </c>
      <c r="N895" s="6">
        <v>0</v>
      </c>
      <c r="O895" s="6">
        <v>0</v>
      </c>
      <c r="P895" s="6">
        <v>0</v>
      </c>
      <c r="Q895" s="6">
        <v>1</v>
      </c>
      <c r="R895" s="6">
        <v>0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1</v>
      </c>
      <c r="Z895" s="6">
        <v>79.5</v>
      </c>
    </row>
    <row r="896" spans="1:26" ht="38.1" customHeight="1" x14ac:dyDescent="0.25">
      <c r="A896" s="5" t="s">
        <v>655</v>
      </c>
      <c r="B896" s="5" t="s">
        <v>561</v>
      </c>
      <c r="C896" s="5" t="s">
        <v>619</v>
      </c>
      <c r="D896" s="5" t="s">
        <v>1129</v>
      </c>
      <c r="E896" s="5" t="s">
        <v>410</v>
      </c>
      <c r="F896" s="5" t="s">
        <v>130</v>
      </c>
      <c r="G896" s="5" t="s">
        <v>131</v>
      </c>
      <c r="H896" s="6" t="s">
        <v>30</v>
      </c>
      <c r="I896" s="5" t="s">
        <v>31</v>
      </c>
      <c r="J896" s="7" t="s">
        <v>564</v>
      </c>
      <c r="K896" s="6">
        <v>0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1</v>
      </c>
      <c r="R896" s="6">
        <v>0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1</v>
      </c>
      <c r="Z896" s="6">
        <v>79.5</v>
      </c>
    </row>
    <row r="897" spans="1:26" ht="38.1" customHeight="1" x14ac:dyDescent="0.25">
      <c r="A897" s="5" t="s">
        <v>655</v>
      </c>
      <c r="B897" s="5" t="s">
        <v>561</v>
      </c>
      <c r="C897" s="5" t="s">
        <v>620</v>
      </c>
      <c r="D897" s="5" t="s">
        <v>1129</v>
      </c>
      <c r="E897" s="5" t="s">
        <v>410</v>
      </c>
      <c r="F897" s="5" t="s">
        <v>50</v>
      </c>
      <c r="G897" s="5" t="s">
        <v>51</v>
      </c>
      <c r="H897" s="6" t="s">
        <v>30</v>
      </c>
      <c r="I897" s="5" t="s">
        <v>31</v>
      </c>
      <c r="J897" s="7" t="s">
        <v>564</v>
      </c>
      <c r="K897" s="6">
        <v>0</v>
      </c>
      <c r="L897" s="6">
        <v>0</v>
      </c>
      <c r="M897" s="6">
        <v>1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1</v>
      </c>
      <c r="Z897" s="6">
        <v>57.5</v>
      </c>
    </row>
    <row r="898" spans="1:26" ht="38.1" customHeight="1" x14ac:dyDescent="0.25">
      <c r="A898" s="5" t="s">
        <v>655</v>
      </c>
      <c r="B898" s="5" t="s">
        <v>561</v>
      </c>
      <c r="C898" s="5" t="s">
        <v>620</v>
      </c>
      <c r="D898" s="5" t="s">
        <v>1129</v>
      </c>
      <c r="E898" s="5" t="s">
        <v>410</v>
      </c>
      <c r="F898" s="5" t="s">
        <v>55</v>
      </c>
      <c r="G898" s="5" t="s">
        <v>56</v>
      </c>
      <c r="H898" s="6" t="s">
        <v>30</v>
      </c>
      <c r="I898" s="5" t="s">
        <v>31</v>
      </c>
      <c r="J898" s="7" t="s">
        <v>564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2</v>
      </c>
      <c r="V898" s="6">
        <v>0</v>
      </c>
      <c r="W898" s="6">
        <v>0</v>
      </c>
      <c r="X898" s="6">
        <v>0</v>
      </c>
      <c r="Y898" s="6">
        <v>2</v>
      </c>
      <c r="Z898" s="6">
        <v>57.5</v>
      </c>
    </row>
    <row r="899" spans="1:26" ht="38.1" customHeight="1" x14ac:dyDescent="0.25">
      <c r="A899" s="5" t="s">
        <v>655</v>
      </c>
      <c r="B899" s="5" t="s">
        <v>561</v>
      </c>
      <c r="C899" s="5" t="s">
        <v>621</v>
      </c>
      <c r="D899" s="5" t="s">
        <v>1129</v>
      </c>
      <c r="E899" s="5" t="s">
        <v>368</v>
      </c>
      <c r="F899" s="5" t="s">
        <v>50</v>
      </c>
      <c r="G899" s="5" t="s">
        <v>51</v>
      </c>
      <c r="H899" s="6" t="s">
        <v>30</v>
      </c>
      <c r="I899" s="5" t="s">
        <v>31</v>
      </c>
      <c r="J899" s="7" t="s">
        <v>564</v>
      </c>
      <c r="K899" s="6">
        <v>0</v>
      </c>
      <c r="L899" s="6">
        <v>1</v>
      </c>
      <c r="M899" s="6">
        <v>0</v>
      </c>
      <c r="N899" s="6">
        <v>1</v>
      </c>
      <c r="O899" s="6">
        <v>0</v>
      </c>
      <c r="P899" s="6">
        <v>0</v>
      </c>
      <c r="Q899" s="6">
        <v>0</v>
      </c>
      <c r="R899" s="6">
        <v>1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3</v>
      </c>
      <c r="Z899" s="6">
        <v>54</v>
      </c>
    </row>
    <row r="900" spans="1:26" ht="38.1" customHeight="1" x14ac:dyDescent="0.25">
      <c r="A900" s="5" t="s">
        <v>655</v>
      </c>
      <c r="B900" s="5" t="s">
        <v>561</v>
      </c>
      <c r="C900" s="5" t="s">
        <v>621</v>
      </c>
      <c r="D900" s="5" t="s">
        <v>1129</v>
      </c>
      <c r="E900" s="5" t="s">
        <v>368</v>
      </c>
      <c r="F900" s="5" t="s">
        <v>35</v>
      </c>
      <c r="G900" s="5" t="s">
        <v>36</v>
      </c>
      <c r="H900" s="6" t="s">
        <v>30</v>
      </c>
      <c r="I900" s="5" t="s">
        <v>31</v>
      </c>
      <c r="J900" s="7" t="s">
        <v>564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0</v>
      </c>
      <c r="Q900" s="6">
        <v>2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1</v>
      </c>
      <c r="Y900" s="6">
        <v>3</v>
      </c>
      <c r="Z900" s="6">
        <v>54</v>
      </c>
    </row>
    <row r="901" spans="1:26" ht="38.1" customHeight="1" x14ac:dyDescent="0.25">
      <c r="A901" s="5" t="s">
        <v>655</v>
      </c>
      <c r="B901" s="5" t="s">
        <v>561</v>
      </c>
      <c r="C901" s="5" t="s">
        <v>621</v>
      </c>
      <c r="D901" s="5" t="s">
        <v>1129</v>
      </c>
      <c r="E901" s="5" t="s">
        <v>368</v>
      </c>
      <c r="F901" s="5" t="s">
        <v>55</v>
      </c>
      <c r="G901" s="5" t="s">
        <v>56</v>
      </c>
      <c r="H901" s="6" t="s">
        <v>30</v>
      </c>
      <c r="I901" s="5" t="s">
        <v>31</v>
      </c>
      <c r="J901" s="7" t="s">
        <v>564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2</v>
      </c>
      <c r="R901" s="6">
        <v>0</v>
      </c>
      <c r="S901" s="6">
        <v>0</v>
      </c>
      <c r="T901" s="6">
        <v>0</v>
      </c>
      <c r="U901" s="6">
        <v>1</v>
      </c>
      <c r="V901" s="6">
        <v>1</v>
      </c>
      <c r="W901" s="6">
        <v>0</v>
      </c>
      <c r="X901" s="6">
        <v>0</v>
      </c>
      <c r="Y901" s="6">
        <v>4</v>
      </c>
      <c r="Z901" s="6">
        <v>54</v>
      </c>
    </row>
    <row r="902" spans="1:26" ht="38.1" customHeight="1" x14ac:dyDescent="0.25">
      <c r="A902" s="5" t="s">
        <v>655</v>
      </c>
      <c r="B902" s="5" t="s">
        <v>561</v>
      </c>
      <c r="C902" s="5" t="s">
        <v>621</v>
      </c>
      <c r="D902" s="5" t="s">
        <v>1129</v>
      </c>
      <c r="E902" s="5" t="s">
        <v>368</v>
      </c>
      <c r="F902" s="5" t="s">
        <v>59</v>
      </c>
      <c r="G902" s="5" t="s">
        <v>60</v>
      </c>
      <c r="H902" s="6" t="s">
        <v>30</v>
      </c>
      <c r="I902" s="5" t="s">
        <v>31</v>
      </c>
      <c r="J902" s="7" t="s">
        <v>564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4</v>
      </c>
      <c r="R902" s="6">
        <v>0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4</v>
      </c>
      <c r="Z902" s="6">
        <v>54</v>
      </c>
    </row>
    <row r="903" spans="1:26" ht="38.1" customHeight="1" x14ac:dyDescent="0.25">
      <c r="A903" s="5" t="s">
        <v>655</v>
      </c>
      <c r="B903" s="5" t="s">
        <v>561</v>
      </c>
      <c r="C903" s="5" t="s">
        <v>622</v>
      </c>
      <c r="D903" s="5" t="s">
        <v>1129</v>
      </c>
      <c r="E903" s="5" t="s">
        <v>392</v>
      </c>
      <c r="F903" s="5" t="s">
        <v>50</v>
      </c>
      <c r="G903" s="5" t="s">
        <v>51</v>
      </c>
      <c r="H903" s="6" t="s">
        <v>30</v>
      </c>
      <c r="I903" s="5" t="s">
        <v>31</v>
      </c>
      <c r="J903" s="7" t="s">
        <v>564</v>
      </c>
      <c r="K903" s="6">
        <v>0</v>
      </c>
      <c r="L903" s="6">
        <v>0</v>
      </c>
      <c r="M903" s="6">
        <v>0</v>
      </c>
      <c r="N903" s="6">
        <v>0</v>
      </c>
      <c r="O903" s="6">
        <v>0</v>
      </c>
      <c r="P903" s="6">
        <v>0</v>
      </c>
      <c r="Q903" s="6">
        <v>1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1</v>
      </c>
      <c r="Z903" s="6">
        <v>53.5</v>
      </c>
    </row>
    <row r="904" spans="1:26" ht="38.1" customHeight="1" x14ac:dyDescent="0.25">
      <c r="A904" s="5" t="s">
        <v>655</v>
      </c>
      <c r="B904" s="5" t="s">
        <v>561</v>
      </c>
      <c r="C904" s="5" t="s">
        <v>623</v>
      </c>
      <c r="D904" s="5" t="s">
        <v>1129</v>
      </c>
      <c r="E904" s="5" t="s">
        <v>331</v>
      </c>
      <c r="F904" s="5" t="s">
        <v>50</v>
      </c>
      <c r="G904" s="5" t="s">
        <v>51</v>
      </c>
      <c r="H904" s="6" t="s">
        <v>30</v>
      </c>
      <c r="I904" s="5" t="s">
        <v>31</v>
      </c>
      <c r="J904" s="7" t="s">
        <v>564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1</v>
      </c>
      <c r="V904" s="6">
        <v>0</v>
      </c>
      <c r="W904" s="6">
        <v>2</v>
      </c>
      <c r="X904" s="6">
        <v>0</v>
      </c>
      <c r="Y904" s="6">
        <v>3</v>
      </c>
      <c r="Z904" s="6">
        <v>57.5</v>
      </c>
    </row>
    <row r="905" spans="1:26" ht="38.1" customHeight="1" x14ac:dyDescent="0.25">
      <c r="A905" s="5" t="s">
        <v>655</v>
      </c>
      <c r="B905" s="5" t="s">
        <v>561</v>
      </c>
      <c r="C905" s="5" t="s">
        <v>656</v>
      </c>
      <c r="D905" s="5" t="s">
        <v>1129</v>
      </c>
      <c r="E905" s="5" t="s">
        <v>657</v>
      </c>
      <c r="F905" s="5" t="s">
        <v>28</v>
      </c>
      <c r="G905" s="5" t="s">
        <v>29</v>
      </c>
      <c r="H905" s="6" t="s">
        <v>30</v>
      </c>
      <c r="I905" s="5" t="s">
        <v>31</v>
      </c>
      <c r="J905" s="7" t="s">
        <v>564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2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2</v>
      </c>
      <c r="Z905" s="6" t="s">
        <v>1133</v>
      </c>
    </row>
    <row r="906" spans="1:26" ht="38.1" customHeight="1" x14ac:dyDescent="0.25">
      <c r="A906" s="5" t="s">
        <v>655</v>
      </c>
      <c r="B906" s="5" t="s">
        <v>561</v>
      </c>
      <c r="C906" s="5" t="s">
        <v>658</v>
      </c>
      <c r="D906" s="5" t="s">
        <v>1129</v>
      </c>
      <c r="E906" s="5" t="s">
        <v>659</v>
      </c>
      <c r="F906" s="5" t="s">
        <v>28</v>
      </c>
      <c r="G906" s="5" t="s">
        <v>29</v>
      </c>
      <c r="H906" s="6" t="s">
        <v>30</v>
      </c>
      <c r="I906" s="5" t="s">
        <v>31</v>
      </c>
      <c r="J906" s="7" t="s">
        <v>564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2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2</v>
      </c>
      <c r="Z906" s="6" t="s">
        <v>1133</v>
      </c>
    </row>
    <row r="907" spans="1:26" ht="38.1" customHeight="1" x14ac:dyDescent="0.25">
      <c r="A907" s="5" t="s">
        <v>655</v>
      </c>
      <c r="B907" s="5" t="s">
        <v>561</v>
      </c>
      <c r="C907" s="5" t="s">
        <v>624</v>
      </c>
      <c r="D907" s="5" t="s">
        <v>1129</v>
      </c>
      <c r="E907" s="5" t="s">
        <v>377</v>
      </c>
      <c r="F907" s="5" t="s">
        <v>28</v>
      </c>
      <c r="G907" s="5" t="s">
        <v>29</v>
      </c>
      <c r="H907" s="6" t="s">
        <v>30</v>
      </c>
      <c r="I907" s="5" t="s">
        <v>31</v>
      </c>
      <c r="J907" s="7" t="s">
        <v>564</v>
      </c>
      <c r="K907" s="6">
        <v>0</v>
      </c>
      <c r="L907" s="6">
        <v>1</v>
      </c>
      <c r="M907" s="6">
        <v>0</v>
      </c>
      <c r="N907" s="6">
        <v>0</v>
      </c>
      <c r="O907" s="6">
        <v>1</v>
      </c>
      <c r="P907" s="6">
        <v>0</v>
      </c>
      <c r="Q907" s="6">
        <v>0</v>
      </c>
      <c r="R907" s="6">
        <v>0</v>
      </c>
      <c r="S907" s="6">
        <v>1</v>
      </c>
      <c r="T907" s="6">
        <v>1</v>
      </c>
      <c r="U907" s="6">
        <v>0</v>
      </c>
      <c r="V907" s="6">
        <v>1</v>
      </c>
      <c r="W907" s="6">
        <v>0</v>
      </c>
      <c r="X907" s="6">
        <v>0</v>
      </c>
      <c r="Y907" s="6">
        <v>5</v>
      </c>
      <c r="Z907" s="6">
        <v>53.5</v>
      </c>
    </row>
    <row r="908" spans="1:26" ht="38.1" customHeight="1" x14ac:dyDescent="0.25">
      <c r="A908" s="5" t="s">
        <v>655</v>
      </c>
      <c r="B908" s="5" t="s">
        <v>561</v>
      </c>
      <c r="C908" s="5" t="s">
        <v>642</v>
      </c>
      <c r="D908" s="5" t="s">
        <v>1129</v>
      </c>
      <c r="E908" s="5" t="s">
        <v>377</v>
      </c>
      <c r="F908" s="5" t="s">
        <v>643</v>
      </c>
      <c r="G908" s="5" t="s">
        <v>644</v>
      </c>
      <c r="H908" s="6" t="s">
        <v>30</v>
      </c>
      <c r="I908" s="5" t="s">
        <v>31</v>
      </c>
      <c r="J908" s="7" t="s">
        <v>564</v>
      </c>
      <c r="K908" s="6">
        <v>0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1</v>
      </c>
      <c r="S908" s="6">
        <v>0</v>
      </c>
      <c r="T908" s="6">
        <v>0</v>
      </c>
      <c r="U908" s="6">
        <v>0</v>
      </c>
      <c r="V908" s="6">
        <v>0</v>
      </c>
      <c r="W908" s="6">
        <v>1</v>
      </c>
      <c r="X908" s="6">
        <v>0</v>
      </c>
      <c r="Y908" s="6">
        <v>2</v>
      </c>
      <c r="Z908" s="6">
        <v>53.5</v>
      </c>
    </row>
    <row r="909" spans="1:26" ht="38.1" customHeight="1" x14ac:dyDescent="0.25">
      <c r="A909" s="5" t="s">
        <v>655</v>
      </c>
      <c r="B909" s="5" t="s">
        <v>561</v>
      </c>
      <c r="C909" s="5" t="s">
        <v>645</v>
      </c>
      <c r="D909" s="5" t="s">
        <v>1129</v>
      </c>
      <c r="E909" s="5" t="s">
        <v>582</v>
      </c>
      <c r="F909" s="5" t="s">
        <v>28</v>
      </c>
      <c r="G909" s="5" t="s">
        <v>29</v>
      </c>
      <c r="H909" s="6" t="s">
        <v>30</v>
      </c>
      <c r="I909" s="5" t="s">
        <v>31</v>
      </c>
      <c r="J909" s="7" t="s">
        <v>564</v>
      </c>
      <c r="K909" s="6">
        <v>0</v>
      </c>
      <c r="L909" s="6">
        <v>0</v>
      </c>
      <c r="M909" s="6">
        <v>1</v>
      </c>
      <c r="N909" s="6">
        <v>0</v>
      </c>
      <c r="O909" s="6">
        <v>0</v>
      </c>
      <c r="P909" s="6">
        <v>0</v>
      </c>
      <c r="Q909" s="6">
        <v>2</v>
      </c>
      <c r="R909" s="6">
        <v>1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4</v>
      </c>
      <c r="Z909" s="6">
        <v>54.5</v>
      </c>
    </row>
    <row r="910" spans="1:26" ht="38.1" customHeight="1" x14ac:dyDescent="0.25">
      <c r="A910" s="5" t="s">
        <v>655</v>
      </c>
      <c r="B910" s="5" t="s">
        <v>561</v>
      </c>
      <c r="C910" s="5" t="s">
        <v>579</v>
      </c>
      <c r="D910" s="5" t="s">
        <v>1129</v>
      </c>
      <c r="E910" s="5" t="s">
        <v>580</v>
      </c>
      <c r="F910" s="5" t="s">
        <v>50</v>
      </c>
      <c r="G910" s="5" t="s">
        <v>51</v>
      </c>
      <c r="H910" s="6" t="s">
        <v>30</v>
      </c>
      <c r="I910" s="5" t="s">
        <v>31</v>
      </c>
      <c r="J910" s="7" t="s">
        <v>564</v>
      </c>
      <c r="K910" s="6">
        <v>0</v>
      </c>
      <c r="L910" s="6">
        <v>0</v>
      </c>
      <c r="M910" s="6">
        <v>0</v>
      </c>
      <c r="N910" s="6">
        <v>1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1</v>
      </c>
      <c r="Z910" s="6">
        <v>45</v>
      </c>
    </row>
    <row r="911" spans="1:26" ht="38.1" customHeight="1" x14ac:dyDescent="0.25">
      <c r="A911" s="5" t="s">
        <v>655</v>
      </c>
      <c r="B911" s="5" t="s">
        <v>561</v>
      </c>
      <c r="C911" s="5" t="s">
        <v>631</v>
      </c>
      <c r="D911" s="5" t="s">
        <v>1129</v>
      </c>
      <c r="E911" s="5" t="s">
        <v>377</v>
      </c>
      <c r="F911" s="5" t="s">
        <v>407</v>
      </c>
      <c r="G911" s="5" t="s">
        <v>408</v>
      </c>
      <c r="H911" s="6" t="s">
        <v>30</v>
      </c>
      <c r="I911" s="5" t="s">
        <v>31</v>
      </c>
      <c r="J911" s="7" t="s">
        <v>564</v>
      </c>
      <c r="K911" s="6">
        <v>0</v>
      </c>
      <c r="L911" s="6">
        <v>0</v>
      </c>
      <c r="M911" s="6">
        <v>0</v>
      </c>
      <c r="N911" s="6">
        <v>1</v>
      </c>
      <c r="O911" s="6">
        <v>0</v>
      </c>
      <c r="P911" s="6">
        <v>0</v>
      </c>
      <c r="Q911" s="6">
        <v>1</v>
      </c>
      <c r="R911" s="6">
        <v>0</v>
      </c>
      <c r="S911" s="6">
        <v>1</v>
      </c>
      <c r="T911" s="6">
        <v>2</v>
      </c>
      <c r="U911" s="6">
        <v>0</v>
      </c>
      <c r="V911" s="6">
        <v>1</v>
      </c>
      <c r="W911" s="6">
        <v>0</v>
      </c>
      <c r="X911" s="6">
        <v>0</v>
      </c>
      <c r="Y911" s="6">
        <v>6</v>
      </c>
      <c r="Z911" s="6">
        <v>57.5</v>
      </c>
    </row>
    <row r="912" spans="1:26" ht="38.1" customHeight="1" x14ac:dyDescent="0.25">
      <c r="A912" s="5" t="s">
        <v>655</v>
      </c>
      <c r="B912" s="5" t="s">
        <v>561</v>
      </c>
      <c r="C912" s="5" t="s">
        <v>631</v>
      </c>
      <c r="D912" s="5" t="s">
        <v>1129</v>
      </c>
      <c r="E912" s="5" t="s">
        <v>377</v>
      </c>
      <c r="F912" s="5" t="s">
        <v>195</v>
      </c>
      <c r="G912" s="5" t="s">
        <v>196</v>
      </c>
      <c r="H912" s="6" t="s">
        <v>30</v>
      </c>
      <c r="I912" s="5" t="s">
        <v>31</v>
      </c>
      <c r="J912" s="7" t="s">
        <v>564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2</v>
      </c>
      <c r="Q912" s="6">
        <v>2</v>
      </c>
      <c r="R912" s="6">
        <v>0</v>
      </c>
      <c r="S912" s="6">
        <v>1</v>
      </c>
      <c r="T912" s="6">
        <v>2</v>
      </c>
      <c r="U912" s="6">
        <v>1</v>
      </c>
      <c r="V912" s="6">
        <v>0</v>
      </c>
      <c r="W912" s="6">
        <v>2</v>
      </c>
      <c r="X912" s="6">
        <v>3</v>
      </c>
      <c r="Y912" s="6">
        <v>13</v>
      </c>
      <c r="Z912" s="6">
        <v>57.5</v>
      </c>
    </row>
    <row r="913" spans="1:26" ht="38.1" customHeight="1" x14ac:dyDescent="0.25">
      <c r="A913" s="5" t="s">
        <v>655</v>
      </c>
      <c r="B913" s="5" t="s">
        <v>561</v>
      </c>
      <c r="C913" s="5" t="s">
        <v>631</v>
      </c>
      <c r="D913" s="5" t="s">
        <v>1129</v>
      </c>
      <c r="E913" s="5" t="s">
        <v>377</v>
      </c>
      <c r="F913" s="5" t="s">
        <v>197</v>
      </c>
      <c r="G913" s="5" t="s">
        <v>198</v>
      </c>
      <c r="H913" s="6" t="s">
        <v>30</v>
      </c>
      <c r="I913" s="5" t="s">
        <v>31</v>
      </c>
      <c r="J913" s="7" t="s">
        <v>564</v>
      </c>
      <c r="K913" s="6">
        <v>0</v>
      </c>
      <c r="L913" s="6">
        <v>2</v>
      </c>
      <c r="M913" s="6">
        <v>0</v>
      </c>
      <c r="N913" s="6">
        <v>0</v>
      </c>
      <c r="O913" s="6">
        <v>0</v>
      </c>
      <c r="P913" s="6">
        <v>0</v>
      </c>
      <c r="Q913" s="6">
        <v>1</v>
      </c>
      <c r="R913" s="6">
        <v>0</v>
      </c>
      <c r="S913" s="6">
        <v>3</v>
      </c>
      <c r="T913" s="6">
        <v>0</v>
      </c>
      <c r="U913" s="6">
        <v>1</v>
      </c>
      <c r="V913" s="6">
        <v>1</v>
      </c>
      <c r="W913" s="6">
        <v>0</v>
      </c>
      <c r="X913" s="6">
        <v>0</v>
      </c>
      <c r="Y913" s="6">
        <v>8</v>
      </c>
      <c r="Z913" s="6">
        <v>57.5</v>
      </c>
    </row>
    <row r="914" spans="1:26" ht="38.1" customHeight="1" x14ac:dyDescent="0.25">
      <c r="A914" s="5" t="s">
        <v>655</v>
      </c>
      <c r="B914" s="5" t="s">
        <v>561</v>
      </c>
      <c r="C914" s="5" t="s">
        <v>632</v>
      </c>
      <c r="D914" s="5" t="s">
        <v>1129</v>
      </c>
      <c r="E914" s="5" t="s">
        <v>377</v>
      </c>
      <c r="F914" s="5" t="s">
        <v>407</v>
      </c>
      <c r="G914" s="5" t="s">
        <v>408</v>
      </c>
      <c r="H914" s="6" t="s">
        <v>30</v>
      </c>
      <c r="I914" s="5" t="s">
        <v>31</v>
      </c>
      <c r="J914" s="7" t="s">
        <v>564</v>
      </c>
      <c r="K914" s="6">
        <v>0</v>
      </c>
      <c r="L914" s="6">
        <v>0</v>
      </c>
      <c r="M914" s="6">
        <v>0</v>
      </c>
      <c r="N914" s="6">
        <v>0</v>
      </c>
      <c r="O914" s="6">
        <v>0</v>
      </c>
      <c r="P914" s="6">
        <v>0</v>
      </c>
      <c r="Q914" s="6">
        <v>2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2</v>
      </c>
      <c r="Z914" s="6">
        <v>57.5</v>
      </c>
    </row>
    <row r="915" spans="1:26" ht="38.1" customHeight="1" x14ac:dyDescent="0.25">
      <c r="A915" s="5" t="s">
        <v>655</v>
      </c>
      <c r="B915" s="5" t="s">
        <v>561</v>
      </c>
      <c r="C915" s="5" t="s">
        <v>632</v>
      </c>
      <c r="D915" s="5" t="s">
        <v>1129</v>
      </c>
      <c r="E915" s="5" t="s">
        <v>377</v>
      </c>
      <c r="F915" s="5" t="s">
        <v>195</v>
      </c>
      <c r="G915" s="5" t="s">
        <v>196</v>
      </c>
      <c r="H915" s="6" t="s">
        <v>30</v>
      </c>
      <c r="I915" s="5" t="s">
        <v>31</v>
      </c>
      <c r="J915" s="7" t="s">
        <v>564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5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5</v>
      </c>
      <c r="Z915" s="6">
        <v>57.5</v>
      </c>
    </row>
    <row r="916" spans="1:26" ht="38.1" customHeight="1" x14ac:dyDescent="0.25">
      <c r="A916" s="5" t="s">
        <v>655</v>
      </c>
      <c r="B916" s="5" t="s">
        <v>561</v>
      </c>
      <c r="C916" s="5" t="s">
        <v>634</v>
      </c>
      <c r="D916" s="5" t="s">
        <v>1129</v>
      </c>
      <c r="E916" s="5" t="s">
        <v>410</v>
      </c>
      <c r="F916" s="5" t="s">
        <v>144</v>
      </c>
      <c r="G916" s="5" t="s">
        <v>145</v>
      </c>
      <c r="H916" s="6" t="s">
        <v>30</v>
      </c>
      <c r="I916" s="5" t="s">
        <v>31</v>
      </c>
      <c r="J916" s="7" t="s">
        <v>564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1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1</v>
      </c>
      <c r="Z916" s="6" t="s">
        <v>1133</v>
      </c>
    </row>
    <row r="917" spans="1:26" ht="38.1" customHeight="1" x14ac:dyDescent="0.25">
      <c r="A917" s="5" t="s">
        <v>655</v>
      </c>
      <c r="B917" s="5" t="s">
        <v>561</v>
      </c>
      <c r="C917" s="5" t="s">
        <v>634</v>
      </c>
      <c r="D917" s="5" t="s">
        <v>1129</v>
      </c>
      <c r="E917" s="5" t="s">
        <v>410</v>
      </c>
      <c r="F917" s="5" t="s">
        <v>130</v>
      </c>
      <c r="G917" s="5" t="s">
        <v>131</v>
      </c>
      <c r="H917" s="6" t="s">
        <v>30</v>
      </c>
      <c r="I917" s="5" t="s">
        <v>31</v>
      </c>
      <c r="J917" s="7" t="s">
        <v>564</v>
      </c>
      <c r="K917" s="6">
        <v>0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3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3</v>
      </c>
      <c r="Z917" s="6" t="s">
        <v>1133</v>
      </c>
    </row>
    <row r="918" spans="1:26" ht="38.1" customHeight="1" x14ac:dyDescent="0.25">
      <c r="A918" s="5" t="s">
        <v>655</v>
      </c>
      <c r="B918" s="5" t="s">
        <v>561</v>
      </c>
      <c r="C918" s="5" t="s">
        <v>635</v>
      </c>
      <c r="D918" s="5" t="s">
        <v>1129</v>
      </c>
      <c r="E918" s="5" t="s">
        <v>412</v>
      </c>
      <c r="F918" s="5" t="s">
        <v>130</v>
      </c>
      <c r="G918" s="5" t="s">
        <v>131</v>
      </c>
      <c r="H918" s="6" t="s">
        <v>30</v>
      </c>
      <c r="I918" s="5" t="s">
        <v>31</v>
      </c>
      <c r="J918" s="7" t="s">
        <v>564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0</v>
      </c>
      <c r="Q918" s="6">
        <v>8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8</v>
      </c>
      <c r="Z918" s="6" t="s">
        <v>1133</v>
      </c>
    </row>
    <row r="919" spans="1:26" ht="38.1" customHeight="1" x14ac:dyDescent="0.25">
      <c r="A919" s="5" t="s">
        <v>655</v>
      </c>
      <c r="B919" s="5" t="s">
        <v>561</v>
      </c>
      <c r="C919" s="5" t="s">
        <v>581</v>
      </c>
      <c r="D919" s="5" t="s">
        <v>1129</v>
      </c>
      <c r="E919" s="5" t="s">
        <v>582</v>
      </c>
      <c r="F919" s="5" t="s">
        <v>607</v>
      </c>
      <c r="G919" s="5" t="s">
        <v>608</v>
      </c>
      <c r="H919" s="6" t="s">
        <v>30</v>
      </c>
      <c r="I919" s="5" t="s">
        <v>31</v>
      </c>
      <c r="J919" s="7" t="s">
        <v>564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0</v>
      </c>
      <c r="Q919" s="6">
        <v>1</v>
      </c>
      <c r="R919" s="6">
        <v>0</v>
      </c>
      <c r="S919" s="6">
        <v>1</v>
      </c>
      <c r="T919" s="6">
        <v>0</v>
      </c>
      <c r="U919" s="6">
        <v>0</v>
      </c>
      <c r="V919" s="6">
        <v>1</v>
      </c>
      <c r="W919" s="6">
        <v>2</v>
      </c>
      <c r="X919" s="6">
        <v>0</v>
      </c>
      <c r="Y919" s="6">
        <v>5</v>
      </c>
      <c r="Z919" s="6">
        <v>57.5</v>
      </c>
    </row>
    <row r="920" spans="1:26" ht="38.1" customHeight="1" x14ac:dyDescent="0.25">
      <c r="A920" s="5" t="s">
        <v>655</v>
      </c>
      <c r="B920" s="5" t="s">
        <v>561</v>
      </c>
      <c r="C920" s="5" t="s">
        <v>581</v>
      </c>
      <c r="D920" s="5" t="s">
        <v>1129</v>
      </c>
      <c r="E920" s="5" t="s">
        <v>582</v>
      </c>
      <c r="F920" s="5" t="s">
        <v>153</v>
      </c>
      <c r="G920" s="5" t="s">
        <v>44</v>
      </c>
      <c r="H920" s="6" t="s">
        <v>30</v>
      </c>
      <c r="I920" s="5" t="s">
        <v>31</v>
      </c>
      <c r="J920" s="7" t="s">
        <v>564</v>
      </c>
      <c r="K920" s="6">
        <v>0</v>
      </c>
      <c r="L920" s="6">
        <v>0</v>
      </c>
      <c r="M920" s="6">
        <v>0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1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1</v>
      </c>
      <c r="Z920" s="6">
        <v>57.5</v>
      </c>
    </row>
    <row r="921" spans="1:26" ht="38.1" customHeight="1" x14ac:dyDescent="0.25">
      <c r="A921" s="5" t="s">
        <v>655</v>
      </c>
      <c r="B921" s="5" t="s">
        <v>561</v>
      </c>
      <c r="C921" s="5" t="s">
        <v>636</v>
      </c>
      <c r="D921" s="5" t="s">
        <v>1129</v>
      </c>
      <c r="E921" s="5" t="s">
        <v>410</v>
      </c>
      <c r="F921" s="5" t="s">
        <v>130</v>
      </c>
      <c r="G921" s="5" t="s">
        <v>131</v>
      </c>
      <c r="H921" s="6" t="s">
        <v>30</v>
      </c>
      <c r="I921" s="5" t="s">
        <v>31</v>
      </c>
      <c r="J921" s="7" t="s">
        <v>564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5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5</v>
      </c>
      <c r="Z921" s="6" t="s">
        <v>1133</v>
      </c>
    </row>
    <row r="922" spans="1:26" ht="38.1" customHeight="1" x14ac:dyDescent="0.25">
      <c r="A922" s="5" t="s">
        <v>660</v>
      </c>
      <c r="B922" s="5" t="s">
        <v>25</v>
      </c>
      <c r="C922" s="5" t="s">
        <v>661</v>
      </c>
      <c r="D922" s="5" t="s">
        <v>1103</v>
      </c>
      <c r="E922" s="5" t="s">
        <v>152</v>
      </c>
      <c r="F922" s="5" t="s">
        <v>43</v>
      </c>
      <c r="G922" s="5" t="s">
        <v>44</v>
      </c>
      <c r="H922" s="6" t="s">
        <v>30</v>
      </c>
      <c r="I922" s="5" t="s">
        <v>31</v>
      </c>
      <c r="J922" s="7" t="s">
        <v>32</v>
      </c>
      <c r="K922" s="6">
        <v>2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2</v>
      </c>
      <c r="Z922" s="6">
        <v>23</v>
      </c>
    </row>
    <row r="923" spans="1:26" ht="38.1" customHeight="1" x14ac:dyDescent="0.25">
      <c r="A923" s="5" t="s">
        <v>660</v>
      </c>
      <c r="B923" s="5" t="s">
        <v>25</v>
      </c>
      <c r="C923" s="5" t="s">
        <v>662</v>
      </c>
      <c r="D923" s="5" t="s">
        <v>1103</v>
      </c>
      <c r="E923" s="5" t="s">
        <v>64</v>
      </c>
      <c r="F923" s="5" t="s">
        <v>38</v>
      </c>
      <c r="G923" s="5" t="s">
        <v>39</v>
      </c>
      <c r="H923" s="6" t="s">
        <v>30</v>
      </c>
      <c r="I923" s="5" t="s">
        <v>31</v>
      </c>
      <c r="J923" s="7" t="s">
        <v>32</v>
      </c>
      <c r="K923" s="6">
        <v>1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1</v>
      </c>
      <c r="Z923" s="6">
        <v>38</v>
      </c>
    </row>
    <row r="924" spans="1:26" ht="38.1" customHeight="1" x14ac:dyDescent="0.25">
      <c r="A924" s="5" t="s">
        <v>660</v>
      </c>
      <c r="B924" s="5" t="s">
        <v>25</v>
      </c>
      <c r="C924" s="5" t="s">
        <v>74</v>
      </c>
      <c r="D924" s="5" t="s">
        <v>1103</v>
      </c>
      <c r="E924" s="5" t="s">
        <v>75</v>
      </c>
      <c r="F924" s="5" t="s">
        <v>35</v>
      </c>
      <c r="G924" s="5" t="s">
        <v>36</v>
      </c>
      <c r="H924" s="6" t="s">
        <v>30</v>
      </c>
      <c r="I924" s="5" t="s">
        <v>31</v>
      </c>
      <c r="J924" s="7" t="s">
        <v>32</v>
      </c>
      <c r="K924" s="6">
        <v>0</v>
      </c>
      <c r="L924" s="6">
        <v>0</v>
      </c>
      <c r="M924" s="6">
        <v>2</v>
      </c>
      <c r="N924" s="6">
        <v>3</v>
      </c>
      <c r="O924" s="6">
        <v>2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7</v>
      </c>
      <c r="Z924" s="6">
        <v>55</v>
      </c>
    </row>
    <row r="925" spans="1:26" ht="38.1" customHeight="1" x14ac:dyDescent="0.25">
      <c r="A925" s="5" t="s">
        <v>660</v>
      </c>
      <c r="B925" s="5" t="s">
        <v>25</v>
      </c>
      <c r="C925" s="5" t="s">
        <v>296</v>
      </c>
      <c r="D925" s="5" t="s">
        <v>1103</v>
      </c>
      <c r="E925" s="5" t="s">
        <v>75</v>
      </c>
      <c r="F925" s="5" t="s">
        <v>50</v>
      </c>
      <c r="G925" s="5" t="s">
        <v>51</v>
      </c>
      <c r="H925" s="6" t="s">
        <v>30</v>
      </c>
      <c r="I925" s="5" t="s">
        <v>31</v>
      </c>
      <c r="J925" s="7" t="s">
        <v>32</v>
      </c>
      <c r="K925" s="6">
        <v>1</v>
      </c>
      <c r="L925" s="6">
        <v>1</v>
      </c>
      <c r="M925" s="6">
        <v>0</v>
      </c>
      <c r="N925" s="6">
        <v>2</v>
      </c>
      <c r="O925" s="6">
        <v>2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6</v>
      </c>
      <c r="Z925" s="6">
        <v>56.5</v>
      </c>
    </row>
    <row r="926" spans="1:26" ht="38.1" customHeight="1" x14ac:dyDescent="0.25">
      <c r="A926" s="5" t="s">
        <v>660</v>
      </c>
      <c r="B926" s="5" t="s">
        <v>25</v>
      </c>
      <c r="C926" s="5" t="s">
        <v>296</v>
      </c>
      <c r="D926" s="5" t="s">
        <v>1103</v>
      </c>
      <c r="E926" s="5" t="s">
        <v>75</v>
      </c>
      <c r="F926" s="5" t="s">
        <v>59</v>
      </c>
      <c r="G926" s="5" t="s">
        <v>60</v>
      </c>
      <c r="H926" s="6" t="s">
        <v>30</v>
      </c>
      <c r="I926" s="5" t="s">
        <v>31</v>
      </c>
      <c r="J926" s="7" t="s">
        <v>32</v>
      </c>
      <c r="K926" s="6">
        <v>0</v>
      </c>
      <c r="L926" s="6">
        <v>0</v>
      </c>
      <c r="M926" s="6">
        <v>0</v>
      </c>
      <c r="N926" s="6">
        <v>1</v>
      </c>
      <c r="O926" s="6">
        <v>1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2</v>
      </c>
      <c r="Z926" s="6">
        <v>56.5</v>
      </c>
    </row>
    <row r="927" spans="1:26" ht="38.1" customHeight="1" x14ac:dyDescent="0.25">
      <c r="A927" s="5" t="s">
        <v>660</v>
      </c>
      <c r="B927" s="5" t="s">
        <v>25</v>
      </c>
      <c r="C927" s="5" t="s">
        <v>76</v>
      </c>
      <c r="D927" s="5" t="s">
        <v>1103</v>
      </c>
      <c r="E927" s="5" t="s">
        <v>77</v>
      </c>
      <c r="F927" s="5" t="s">
        <v>50</v>
      </c>
      <c r="G927" s="5" t="s">
        <v>51</v>
      </c>
      <c r="H927" s="6" t="s">
        <v>30</v>
      </c>
      <c r="I927" s="5" t="s">
        <v>31</v>
      </c>
      <c r="J927" s="7" t="s">
        <v>32</v>
      </c>
      <c r="K927" s="6">
        <v>9</v>
      </c>
      <c r="L927" s="6">
        <v>0</v>
      </c>
      <c r="M927" s="6">
        <v>1</v>
      </c>
      <c r="N927" s="6">
        <v>0</v>
      </c>
      <c r="O927" s="6">
        <v>1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11</v>
      </c>
      <c r="Z927" s="6">
        <v>57.5</v>
      </c>
    </row>
    <row r="928" spans="1:26" ht="38.1" customHeight="1" x14ac:dyDescent="0.25">
      <c r="A928" s="5" t="s">
        <v>660</v>
      </c>
      <c r="B928" s="5" t="s">
        <v>25</v>
      </c>
      <c r="C928" s="5" t="s">
        <v>76</v>
      </c>
      <c r="D928" s="5" t="s">
        <v>1103</v>
      </c>
      <c r="E928" s="5" t="s">
        <v>77</v>
      </c>
      <c r="F928" s="5" t="s">
        <v>55</v>
      </c>
      <c r="G928" s="5" t="s">
        <v>56</v>
      </c>
      <c r="H928" s="6" t="s">
        <v>30</v>
      </c>
      <c r="I928" s="5" t="s">
        <v>31</v>
      </c>
      <c r="J928" s="7" t="s">
        <v>32</v>
      </c>
      <c r="K928" s="6">
        <v>4</v>
      </c>
      <c r="L928" s="6">
        <v>0</v>
      </c>
      <c r="M928" s="6">
        <v>1</v>
      </c>
      <c r="N928" s="6">
        <v>0</v>
      </c>
      <c r="O928" s="6">
        <v>1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6</v>
      </c>
      <c r="Z928" s="6">
        <v>57.5</v>
      </c>
    </row>
    <row r="929" spans="1:26" ht="38.1" customHeight="1" x14ac:dyDescent="0.25">
      <c r="A929" s="5" t="s">
        <v>660</v>
      </c>
      <c r="B929" s="5" t="s">
        <v>25</v>
      </c>
      <c r="C929" s="5" t="s">
        <v>663</v>
      </c>
      <c r="D929" s="5" t="s">
        <v>1103</v>
      </c>
      <c r="E929" s="5" t="s">
        <v>664</v>
      </c>
      <c r="F929" s="5" t="s">
        <v>28</v>
      </c>
      <c r="G929" s="5" t="s">
        <v>29</v>
      </c>
      <c r="H929" s="6" t="s">
        <v>30</v>
      </c>
      <c r="I929" s="5" t="s">
        <v>31</v>
      </c>
      <c r="J929" s="7" t="s">
        <v>32</v>
      </c>
      <c r="K929" s="6">
        <v>7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7</v>
      </c>
      <c r="Z929" s="6" t="s">
        <v>1133</v>
      </c>
    </row>
    <row r="930" spans="1:26" ht="38.1" customHeight="1" x14ac:dyDescent="0.25">
      <c r="A930" s="5" t="s">
        <v>660</v>
      </c>
      <c r="B930" s="5" t="s">
        <v>25</v>
      </c>
      <c r="C930" s="5" t="s">
        <v>665</v>
      </c>
      <c r="D930" s="5" t="s">
        <v>1103</v>
      </c>
      <c r="E930" s="5" t="s">
        <v>128</v>
      </c>
      <c r="F930" s="5" t="s">
        <v>59</v>
      </c>
      <c r="G930" s="5" t="s">
        <v>60</v>
      </c>
      <c r="H930" s="6" t="s">
        <v>30</v>
      </c>
      <c r="I930" s="5" t="s">
        <v>31</v>
      </c>
      <c r="J930" s="7" t="s">
        <v>32</v>
      </c>
      <c r="K930" s="6">
        <v>5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5</v>
      </c>
      <c r="Z930" s="6" t="s">
        <v>1133</v>
      </c>
    </row>
    <row r="931" spans="1:26" ht="38.1" customHeight="1" x14ac:dyDescent="0.25">
      <c r="A931" s="5" t="s">
        <v>660</v>
      </c>
      <c r="B931" s="5" t="s">
        <v>25</v>
      </c>
      <c r="C931" s="5" t="s">
        <v>78</v>
      </c>
      <c r="D931" s="5" t="s">
        <v>1103</v>
      </c>
      <c r="E931" s="5" t="s">
        <v>34</v>
      </c>
      <c r="F931" s="5" t="s">
        <v>43</v>
      </c>
      <c r="G931" s="5" t="s">
        <v>44</v>
      </c>
      <c r="H931" s="6" t="s">
        <v>30</v>
      </c>
      <c r="I931" s="5" t="s">
        <v>31</v>
      </c>
      <c r="J931" s="7" t="s">
        <v>32</v>
      </c>
      <c r="K931" s="6">
        <v>2</v>
      </c>
      <c r="L931" s="6">
        <v>1</v>
      </c>
      <c r="M931" s="6">
        <v>1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4</v>
      </c>
      <c r="Z931" s="6">
        <v>63</v>
      </c>
    </row>
    <row r="932" spans="1:26" ht="38.1" customHeight="1" x14ac:dyDescent="0.25">
      <c r="A932" s="5" t="s">
        <v>660</v>
      </c>
      <c r="B932" s="5" t="s">
        <v>25</v>
      </c>
      <c r="C932" s="5" t="s">
        <v>79</v>
      </c>
      <c r="D932" s="5" t="s">
        <v>1103</v>
      </c>
      <c r="E932" s="5" t="s">
        <v>80</v>
      </c>
      <c r="F932" s="5" t="s">
        <v>35</v>
      </c>
      <c r="G932" s="5" t="s">
        <v>36</v>
      </c>
      <c r="H932" s="6" t="s">
        <v>30</v>
      </c>
      <c r="I932" s="5" t="s">
        <v>31</v>
      </c>
      <c r="J932" s="7" t="s">
        <v>32</v>
      </c>
      <c r="K932" s="6">
        <v>0</v>
      </c>
      <c r="L932" s="6">
        <v>1</v>
      </c>
      <c r="M932" s="6">
        <v>0</v>
      </c>
      <c r="N932" s="6">
        <v>0</v>
      </c>
      <c r="O932" s="6">
        <v>1</v>
      </c>
      <c r="P932" s="6">
        <v>0</v>
      </c>
      <c r="Q932" s="6">
        <v>0</v>
      </c>
      <c r="R932" s="6">
        <v>0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2</v>
      </c>
      <c r="Z932" s="6">
        <v>76.5</v>
      </c>
    </row>
    <row r="933" spans="1:26" ht="38.1" customHeight="1" x14ac:dyDescent="0.25">
      <c r="A933" s="5" t="s">
        <v>660</v>
      </c>
      <c r="B933" s="5" t="s">
        <v>25</v>
      </c>
      <c r="C933" s="5" t="s">
        <v>81</v>
      </c>
      <c r="D933" s="5" t="s">
        <v>1103</v>
      </c>
      <c r="E933" s="5" t="s">
        <v>77</v>
      </c>
      <c r="F933" s="5" t="s">
        <v>28</v>
      </c>
      <c r="G933" s="5" t="s">
        <v>29</v>
      </c>
      <c r="H933" s="6" t="s">
        <v>30</v>
      </c>
      <c r="I933" s="5" t="s">
        <v>31</v>
      </c>
      <c r="J933" s="7" t="s">
        <v>32</v>
      </c>
      <c r="K933" s="6">
        <v>0</v>
      </c>
      <c r="L933" s="6">
        <v>2</v>
      </c>
      <c r="M933" s="6">
        <v>0</v>
      </c>
      <c r="N933" s="6">
        <v>1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3</v>
      </c>
      <c r="Z933" s="6">
        <v>73</v>
      </c>
    </row>
    <row r="934" spans="1:26" ht="38.1" customHeight="1" x14ac:dyDescent="0.25">
      <c r="A934" s="5" t="s">
        <v>660</v>
      </c>
      <c r="B934" s="5" t="s">
        <v>25</v>
      </c>
      <c r="C934" s="5" t="s">
        <v>82</v>
      </c>
      <c r="D934" s="5" t="s">
        <v>1103</v>
      </c>
      <c r="E934" s="5" t="s">
        <v>83</v>
      </c>
      <c r="F934" s="5" t="s">
        <v>43</v>
      </c>
      <c r="G934" s="5" t="s">
        <v>44</v>
      </c>
      <c r="H934" s="6" t="s">
        <v>30</v>
      </c>
      <c r="I934" s="5" t="s">
        <v>31</v>
      </c>
      <c r="J934" s="7" t="s">
        <v>32</v>
      </c>
      <c r="K934" s="6">
        <v>0</v>
      </c>
      <c r="L934" s="6">
        <v>1</v>
      </c>
      <c r="M934" s="6">
        <v>0</v>
      </c>
      <c r="N934" s="6">
        <v>1</v>
      </c>
      <c r="O934" s="6">
        <v>1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3</v>
      </c>
      <c r="Z934" s="6">
        <v>65</v>
      </c>
    </row>
    <row r="935" spans="1:26" ht="38.1" customHeight="1" x14ac:dyDescent="0.25">
      <c r="A935" s="5" t="s">
        <v>660</v>
      </c>
      <c r="B935" s="5" t="s">
        <v>25</v>
      </c>
      <c r="C935" s="5" t="s">
        <v>84</v>
      </c>
      <c r="D935" s="5" t="s">
        <v>1103</v>
      </c>
      <c r="E935" s="5" t="s">
        <v>85</v>
      </c>
      <c r="F935" s="5" t="s">
        <v>35</v>
      </c>
      <c r="G935" s="5" t="s">
        <v>36</v>
      </c>
      <c r="H935" s="6" t="s">
        <v>30</v>
      </c>
      <c r="I935" s="5" t="s">
        <v>31</v>
      </c>
      <c r="J935" s="7" t="s">
        <v>32</v>
      </c>
      <c r="K935" s="6">
        <v>8</v>
      </c>
      <c r="L935" s="6">
        <v>0</v>
      </c>
      <c r="M935" s="6">
        <v>0</v>
      </c>
      <c r="N935" s="6">
        <v>2</v>
      </c>
      <c r="O935" s="6">
        <v>0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10</v>
      </c>
      <c r="Z935" s="6">
        <v>64</v>
      </c>
    </row>
    <row r="936" spans="1:26" ht="38.1" customHeight="1" x14ac:dyDescent="0.25">
      <c r="A936" s="5" t="s">
        <v>660</v>
      </c>
      <c r="B936" s="5" t="s">
        <v>25</v>
      </c>
      <c r="C936" s="5" t="s">
        <v>84</v>
      </c>
      <c r="D936" s="5" t="s">
        <v>1103</v>
      </c>
      <c r="E936" s="5" t="s">
        <v>85</v>
      </c>
      <c r="F936" s="5" t="s">
        <v>45</v>
      </c>
      <c r="G936" s="5" t="s">
        <v>46</v>
      </c>
      <c r="H936" s="6" t="s">
        <v>30</v>
      </c>
      <c r="I936" s="5" t="s">
        <v>31</v>
      </c>
      <c r="J936" s="7" t="s">
        <v>32</v>
      </c>
      <c r="K936" s="6">
        <v>6</v>
      </c>
      <c r="L936" s="6">
        <v>1</v>
      </c>
      <c r="M936" s="6">
        <v>2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9</v>
      </c>
      <c r="Z936" s="6">
        <v>64</v>
      </c>
    </row>
    <row r="937" spans="1:26" ht="38.1" customHeight="1" x14ac:dyDescent="0.25">
      <c r="A937" s="5" t="s">
        <v>660</v>
      </c>
      <c r="B937" s="5" t="s">
        <v>25</v>
      </c>
      <c r="C937" s="5" t="s">
        <v>298</v>
      </c>
      <c r="D937" s="5" t="s">
        <v>1103</v>
      </c>
      <c r="E937" s="5" t="s">
        <v>85</v>
      </c>
      <c r="F937" s="5" t="s">
        <v>43</v>
      </c>
      <c r="G937" s="5" t="s">
        <v>44</v>
      </c>
      <c r="H937" s="6" t="s">
        <v>30</v>
      </c>
      <c r="I937" s="5" t="s">
        <v>31</v>
      </c>
      <c r="J937" s="7" t="s">
        <v>32</v>
      </c>
      <c r="K937" s="6">
        <v>0</v>
      </c>
      <c r="L937" s="6">
        <v>0</v>
      </c>
      <c r="M937" s="6">
        <v>1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1</v>
      </c>
      <c r="Z937" s="6">
        <v>75</v>
      </c>
    </row>
    <row r="938" spans="1:26" ht="38.1" customHeight="1" x14ac:dyDescent="0.25">
      <c r="A938" s="5" t="s">
        <v>660</v>
      </c>
      <c r="B938" s="5" t="s">
        <v>25</v>
      </c>
      <c r="C938" s="5" t="s">
        <v>666</v>
      </c>
      <c r="D938" s="5" t="s">
        <v>1103</v>
      </c>
      <c r="E938" s="5" t="s">
        <v>667</v>
      </c>
      <c r="F938" s="5" t="s">
        <v>35</v>
      </c>
      <c r="G938" s="5" t="s">
        <v>36</v>
      </c>
      <c r="H938" s="6" t="s">
        <v>30</v>
      </c>
      <c r="I938" s="5" t="s">
        <v>31</v>
      </c>
      <c r="J938" s="7" t="s">
        <v>32</v>
      </c>
      <c r="K938" s="6">
        <v>0</v>
      </c>
      <c r="L938" s="6">
        <v>1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1</v>
      </c>
      <c r="Z938" s="6">
        <v>30</v>
      </c>
    </row>
    <row r="939" spans="1:26" ht="38.1" customHeight="1" x14ac:dyDescent="0.25">
      <c r="A939" s="5" t="s">
        <v>660</v>
      </c>
      <c r="B939" s="5" t="s">
        <v>90</v>
      </c>
      <c r="C939" s="5" t="s">
        <v>668</v>
      </c>
      <c r="D939" s="5" t="s">
        <v>1103</v>
      </c>
      <c r="E939" s="5" t="s">
        <v>85</v>
      </c>
      <c r="F939" s="5" t="s">
        <v>95</v>
      </c>
      <c r="G939" s="5" t="s">
        <v>96</v>
      </c>
      <c r="H939" s="6" t="s">
        <v>30</v>
      </c>
      <c r="I939" s="5" t="s">
        <v>31</v>
      </c>
      <c r="J939" s="7" t="s">
        <v>92</v>
      </c>
      <c r="K939" s="6">
        <v>0</v>
      </c>
      <c r="L939" s="6">
        <v>0</v>
      </c>
      <c r="M939" s="6">
        <v>3</v>
      </c>
      <c r="N939" s="6">
        <v>1</v>
      </c>
      <c r="O939" s="6">
        <v>1</v>
      </c>
      <c r="P939" s="6">
        <v>2</v>
      </c>
      <c r="Q939" s="6">
        <v>0</v>
      </c>
      <c r="R939" s="6">
        <v>1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8</v>
      </c>
      <c r="Z939" s="6">
        <v>50</v>
      </c>
    </row>
    <row r="940" spans="1:26" ht="38.1" customHeight="1" x14ac:dyDescent="0.25">
      <c r="A940" s="5" t="s">
        <v>660</v>
      </c>
      <c r="B940" s="5" t="s">
        <v>90</v>
      </c>
      <c r="C940" s="5" t="s">
        <v>669</v>
      </c>
      <c r="D940" s="5" t="s">
        <v>1103</v>
      </c>
      <c r="E940" s="5" t="s">
        <v>670</v>
      </c>
      <c r="F940" s="5" t="s">
        <v>43</v>
      </c>
      <c r="G940" s="5" t="s">
        <v>44</v>
      </c>
      <c r="H940" s="6" t="s">
        <v>30</v>
      </c>
      <c r="I940" s="5" t="s">
        <v>31</v>
      </c>
      <c r="J940" s="7" t="s">
        <v>92</v>
      </c>
      <c r="K940" s="6">
        <v>0</v>
      </c>
      <c r="L940" s="6">
        <v>0</v>
      </c>
      <c r="M940" s="6">
        <v>17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17</v>
      </c>
      <c r="Z940" s="6" t="s">
        <v>1133</v>
      </c>
    </row>
    <row r="941" spans="1:26" ht="38.1" customHeight="1" x14ac:dyDescent="0.25">
      <c r="A941" s="5" t="s">
        <v>660</v>
      </c>
      <c r="B941" s="5" t="s">
        <v>90</v>
      </c>
      <c r="C941" s="5" t="s">
        <v>91</v>
      </c>
      <c r="D941" s="5" t="s">
        <v>1103</v>
      </c>
      <c r="E941" s="5" t="s">
        <v>83</v>
      </c>
      <c r="F941" s="5" t="s">
        <v>43</v>
      </c>
      <c r="G941" s="5" t="s">
        <v>44</v>
      </c>
      <c r="H941" s="6" t="s">
        <v>30</v>
      </c>
      <c r="I941" s="5" t="s">
        <v>31</v>
      </c>
      <c r="J941" s="7" t="s">
        <v>92</v>
      </c>
      <c r="K941" s="6">
        <v>0</v>
      </c>
      <c r="L941" s="6">
        <v>0</v>
      </c>
      <c r="M941" s="6">
        <v>10</v>
      </c>
      <c r="N941" s="6">
        <v>12</v>
      </c>
      <c r="O941" s="6">
        <v>6</v>
      </c>
      <c r="P941" s="6">
        <v>9</v>
      </c>
      <c r="Q941" s="6">
        <v>6</v>
      </c>
      <c r="R941" s="6">
        <v>9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52</v>
      </c>
      <c r="Z941" s="6">
        <v>57.5</v>
      </c>
    </row>
    <row r="942" spans="1:26" ht="38.1" customHeight="1" x14ac:dyDescent="0.25">
      <c r="A942" s="5" t="s">
        <v>660</v>
      </c>
      <c r="B942" s="5" t="s">
        <v>90</v>
      </c>
      <c r="C942" s="5" t="s">
        <v>93</v>
      </c>
      <c r="D942" s="5" t="s">
        <v>1103</v>
      </c>
      <c r="E942" s="5" t="s">
        <v>34</v>
      </c>
      <c r="F942" s="5" t="s">
        <v>43</v>
      </c>
      <c r="G942" s="5" t="s">
        <v>44</v>
      </c>
      <c r="H942" s="6" t="s">
        <v>30</v>
      </c>
      <c r="I942" s="5" t="s">
        <v>31</v>
      </c>
      <c r="J942" s="7" t="s">
        <v>92</v>
      </c>
      <c r="K942" s="6">
        <v>0</v>
      </c>
      <c r="L942" s="6">
        <v>0</v>
      </c>
      <c r="M942" s="6">
        <v>10</v>
      </c>
      <c r="N942" s="6">
        <v>7</v>
      </c>
      <c r="O942" s="6">
        <v>9</v>
      </c>
      <c r="P942" s="6">
        <v>6</v>
      </c>
      <c r="Q942" s="6">
        <v>2</v>
      </c>
      <c r="R942" s="6">
        <v>7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41</v>
      </c>
      <c r="Z942" s="6">
        <v>62.5</v>
      </c>
    </row>
    <row r="943" spans="1:26" ht="38.1" customHeight="1" x14ac:dyDescent="0.25">
      <c r="A943" s="5" t="s">
        <v>660</v>
      </c>
      <c r="B943" s="5" t="s">
        <v>97</v>
      </c>
      <c r="C943" s="5" t="s">
        <v>671</v>
      </c>
      <c r="D943" s="5" t="s">
        <v>1103</v>
      </c>
      <c r="E943" s="5" t="s">
        <v>34</v>
      </c>
      <c r="F943" s="5" t="s">
        <v>55</v>
      </c>
      <c r="G943" s="5" t="s">
        <v>56</v>
      </c>
      <c r="H943" s="6" t="s">
        <v>30</v>
      </c>
      <c r="I943" s="5" t="s">
        <v>31</v>
      </c>
      <c r="J943" s="7" t="s">
        <v>99</v>
      </c>
      <c r="K943" s="6">
        <v>0</v>
      </c>
      <c r="L943" s="6">
        <v>0</v>
      </c>
      <c r="M943" s="6">
        <v>0</v>
      </c>
      <c r="N943" s="6">
        <v>0</v>
      </c>
      <c r="O943" s="6">
        <v>2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2</v>
      </c>
      <c r="Z943" s="6">
        <v>83</v>
      </c>
    </row>
    <row r="944" spans="1:26" ht="38.1" customHeight="1" x14ac:dyDescent="0.25">
      <c r="A944" s="5" t="s">
        <v>660</v>
      </c>
      <c r="B944" s="5" t="s">
        <v>97</v>
      </c>
      <c r="C944" s="5" t="s">
        <v>123</v>
      </c>
      <c r="D944" s="5" t="s">
        <v>1103</v>
      </c>
      <c r="E944" s="5" t="s">
        <v>27</v>
      </c>
      <c r="F944" s="5" t="s">
        <v>35</v>
      </c>
      <c r="G944" s="5" t="s">
        <v>36</v>
      </c>
      <c r="H944" s="6" t="s">
        <v>30</v>
      </c>
      <c r="I944" s="5" t="s">
        <v>31</v>
      </c>
      <c r="J944" s="7" t="s">
        <v>99</v>
      </c>
      <c r="K944" s="6">
        <v>0</v>
      </c>
      <c r="L944" s="6">
        <v>0</v>
      </c>
      <c r="M944" s="6">
        <v>4</v>
      </c>
      <c r="N944" s="6">
        <v>12</v>
      </c>
      <c r="O944" s="6">
        <v>7</v>
      </c>
      <c r="P944" s="6">
        <v>2</v>
      </c>
      <c r="Q944" s="6">
        <v>2</v>
      </c>
      <c r="R944" s="6">
        <v>2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29</v>
      </c>
      <c r="Z944" s="6">
        <v>54</v>
      </c>
    </row>
    <row r="945" spans="1:26" ht="38.1" customHeight="1" x14ac:dyDescent="0.25">
      <c r="A945" s="5" t="s">
        <v>660</v>
      </c>
      <c r="B945" s="5" t="s">
        <v>97</v>
      </c>
      <c r="C945" s="5" t="s">
        <v>123</v>
      </c>
      <c r="D945" s="5" t="s">
        <v>1103</v>
      </c>
      <c r="E945" s="5" t="s">
        <v>27</v>
      </c>
      <c r="F945" s="5" t="s">
        <v>55</v>
      </c>
      <c r="G945" s="5" t="s">
        <v>56</v>
      </c>
      <c r="H945" s="6" t="s">
        <v>30</v>
      </c>
      <c r="I945" s="5" t="s">
        <v>31</v>
      </c>
      <c r="J945" s="7" t="s">
        <v>99</v>
      </c>
      <c r="K945" s="6">
        <v>0</v>
      </c>
      <c r="L945" s="6">
        <v>0</v>
      </c>
      <c r="M945" s="6">
        <v>1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1</v>
      </c>
      <c r="Z945" s="6">
        <v>54</v>
      </c>
    </row>
    <row r="946" spans="1:26" ht="38.1" customHeight="1" x14ac:dyDescent="0.25">
      <c r="A946" s="5" t="s">
        <v>660</v>
      </c>
      <c r="B946" s="5" t="s">
        <v>97</v>
      </c>
      <c r="C946" s="5" t="s">
        <v>124</v>
      </c>
      <c r="D946" s="5" t="s">
        <v>1103</v>
      </c>
      <c r="E946" s="5" t="s">
        <v>58</v>
      </c>
      <c r="F946" s="5" t="s">
        <v>55</v>
      </c>
      <c r="G946" s="5" t="s">
        <v>56</v>
      </c>
      <c r="H946" s="6" t="s">
        <v>30</v>
      </c>
      <c r="I946" s="5" t="s">
        <v>31</v>
      </c>
      <c r="J946" s="7" t="s">
        <v>99</v>
      </c>
      <c r="K946" s="6">
        <v>0</v>
      </c>
      <c r="L946" s="6">
        <v>0</v>
      </c>
      <c r="M946" s="6">
        <v>0</v>
      </c>
      <c r="N946" s="6">
        <v>2</v>
      </c>
      <c r="O946" s="6">
        <v>1</v>
      </c>
      <c r="P946" s="6">
        <v>1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4</v>
      </c>
      <c r="Z946" s="6">
        <v>61.5</v>
      </c>
    </row>
    <row r="947" spans="1:26" ht="38.1" customHeight="1" x14ac:dyDescent="0.25">
      <c r="A947" s="5" t="s">
        <v>660</v>
      </c>
      <c r="B947" s="5" t="s">
        <v>97</v>
      </c>
      <c r="C947" s="5" t="s">
        <v>258</v>
      </c>
      <c r="D947" s="5" t="s">
        <v>1103</v>
      </c>
      <c r="E947" s="5" t="s">
        <v>34</v>
      </c>
      <c r="F947" s="5" t="s">
        <v>35</v>
      </c>
      <c r="G947" s="5" t="s">
        <v>36</v>
      </c>
      <c r="H947" s="6" t="s">
        <v>30</v>
      </c>
      <c r="I947" s="5" t="s">
        <v>31</v>
      </c>
      <c r="J947" s="7" t="s">
        <v>99</v>
      </c>
      <c r="K947" s="6">
        <v>0</v>
      </c>
      <c r="L947" s="6">
        <v>0</v>
      </c>
      <c r="M947" s="6">
        <v>1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1</v>
      </c>
      <c r="Z947" s="6">
        <v>57.5</v>
      </c>
    </row>
    <row r="948" spans="1:26" ht="38.1" customHeight="1" x14ac:dyDescent="0.25">
      <c r="A948" s="5" t="s">
        <v>660</v>
      </c>
      <c r="B948" s="5" t="s">
        <v>97</v>
      </c>
      <c r="C948" s="5" t="s">
        <v>151</v>
      </c>
      <c r="D948" s="5" t="s">
        <v>1103</v>
      </c>
      <c r="E948" s="5" t="s">
        <v>152</v>
      </c>
      <c r="F948" s="5" t="s">
        <v>153</v>
      </c>
      <c r="G948" s="5" t="s">
        <v>44</v>
      </c>
      <c r="H948" s="6" t="s">
        <v>30</v>
      </c>
      <c r="I948" s="5" t="s">
        <v>31</v>
      </c>
      <c r="J948" s="7" t="s">
        <v>99</v>
      </c>
      <c r="K948" s="6">
        <v>0</v>
      </c>
      <c r="L948" s="6">
        <v>0</v>
      </c>
      <c r="M948" s="6">
        <v>0</v>
      </c>
      <c r="N948" s="6">
        <v>0</v>
      </c>
      <c r="O948" s="6">
        <v>0</v>
      </c>
      <c r="P948" s="6">
        <v>0</v>
      </c>
      <c r="Q948" s="6">
        <v>0</v>
      </c>
      <c r="R948" s="6">
        <v>1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1</v>
      </c>
      <c r="Z948" s="6">
        <v>44</v>
      </c>
    </row>
    <row r="949" spans="1:26" ht="38.1" customHeight="1" x14ac:dyDescent="0.25">
      <c r="A949" s="5" t="s">
        <v>660</v>
      </c>
      <c r="B949" s="5" t="s">
        <v>97</v>
      </c>
      <c r="C949" s="5" t="s">
        <v>302</v>
      </c>
      <c r="D949" s="5" t="s">
        <v>1103</v>
      </c>
      <c r="E949" s="5" t="s">
        <v>80</v>
      </c>
      <c r="F949" s="5" t="s">
        <v>35</v>
      </c>
      <c r="G949" s="5" t="s">
        <v>36</v>
      </c>
      <c r="H949" s="6" t="s">
        <v>30</v>
      </c>
      <c r="I949" s="5" t="s">
        <v>31</v>
      </c>
      <c r="J949" s="7" t="s">
        <v>99</v>
      </c>
      <c r="K949" s="6">
        <v>0</v>
      </c>
      <c r="L949" s="6">
        <v>0</v>
      </c>
      <c r="M949" s="6">
        <v>1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1</v>
      </c>
      <c r="Z949" s="6">
        <v>119</v>
      </c>
    </row>
    <row r="950" spans="1:26" ht="38.1" customHeight="1" x14ac:dyDescent="0.25">
      <c r="A950" s="5" t="s">
        <v>660</v>
      </c>
      <c r="B950" s="5" t="s">
        <v>97</v>
      </c>
      <c r="C950" s="5" t="s">
        <v>126</v>
      </c>
      <c r="D950" s="5" t="s">
        <v>1103</v>
      </c>
      <c r="E950" s="5" t="s">
        <v>34</v>
      </c>
      <c r="F950" s="5" t="s">
        <v>43</v>
      </c>
      <c r="G950" s="5" t="s">
        <v>44</v>
      </c>
      <c r="H950" s="6" t="s">
        <v>30</v>
      </c>
      <c r="I950" s="5" t="s">
        <v>31</v>
      </c>
      <c r="J950" s="7" t="s">
        <v>99</v>
      </c>
      <c r="K950" s="6">
        <v>0</v>
      </c>
      <c r="L950" s="6">
        <v>0</v>
      </c>
      <c r="M950" s="6">
        <v>2</v>
      </c>
      <c r="N950" s="6">
        <v>1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3</v>
      </c>
      <c r="Z950" s="6">
        <v>65.5</v>
      </c>
    </row>
    <row r="951" spans="1:26" ht="38.1" customHeight="1" x14ac:dyDescent="0.25">
      <c r="A951" s="5" t="s">
        <v>660</v>
      </c>
      <c r="B951" s="5" t="s">
        <v>97</v>
      </c>
      <c r="C951" s="5" t="s">
        <v>126</v>
      </c>
      <c r="D951" s="5" t="s">
        <v>1103</v>
      </c>
      <c r="E951" s="5" t="s">
        <v>34</v>
      </c>
      <c r="F951" s="5" t="s">
        <v>35</v>
      </c>
      <c r="G951" s="5" t="s">
        <v>36</v>
      </c>
      <c r="H951" s="6" t="s">
        <v>30</v>
      </c>
      <c r="I951" s="5" t="s">
        <v>31</v>
      </c>
      <c r="J951" s="7" t="s">
        <v>99</v>
      </c>
      <c r="K951" s="6">
        <v>0</v>
      </c>
      <c r="L951" s="6">
        <v>0</v>
      </c>
      <c r="M951" s="6">
        <v>0</v>
      </c>
      <c r="N951" s="6">
        <v>2</v>
      </c>
      <c r="O951" s="6">
        <v>1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3</v>
      </c>
      <c r="Z951" s="6">
        <v>65.5</v>
      </c>
    </row>
    <row r="952" spans="1:26" ht="38.1" customHeight="1" x14ac:dyDescent="0.25">
      <c r="A952" s="5" t="s">
        <v>660</v>
      </c>
      <c r="B952" s="5" t="s">
        <v>97</v>
      </c>
      <c r="C952" s="5" t="s">
        <v>672</v>
      </c>
      <c r="D952" s="5" t="s">
        <v>1103</v>
      </c>
      <c r="E952" s="5" t="s">
        <v>58</v>
      </c>
      <c r="F952" s="5" t="s">
        <v>43</v>
      </c>
      <c r="G952" s="5" t="s">
        <v>44</v>
      </c>
      <c r="H952" s="6" t="s">
        <v>30</v>
      </c>
      <c r="I952" s="5" t="s">
        <v>31</v>
      </c>
      <c r="J952" s="7" t="s">
        <v>99</v>
      </c>
      <c r="K952" s="6">
        <v>0</v>
      </c>
      <c r="L952" s="6">
        <v>0</v>
      </c>
      <c r="M952" s="6">
        <v>0</v>
      </c>
      <c r="N952" s="6">
        <v>0</v>
      </c>
      <c r="O952" s="6">
        <v>0</v>
      </c>
      <c r="P952" s="6">
        <v>0</v>
      </c>
      <c r="Q952" s="6">
        <v>1</v>
      </c>
      <c r="R952" s="6">
        <v>0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1</v>
      </c>
      <c r="Z952" s="6">
        <v>55</v>
      </c>
    </row>
    <row r="953" spans="1:26" ht="38.1" customHeight="1" x14ac:dyDescent="0.25">
      <c r="A953" s="5" t="s">
        <v>660</v>
      </c>
      <c r="B953" s="5" t="s">
        <v>97</v>
      </c>
      <c r="C953" s="5" t="s">
        <v>673</v>
      </c>
      <c r="D953" s="5" t="s">
        <v>1103</v>
      </c>
      <c r="E953" s="5" t="s">
        <v>75</v>
      </c>
      <c r="F953" s="5" t="s">
        <v>50</v>
      </c>
      <c r="G953" s="5" t="s">
        <v>51</v>
      </c>
      <c r="H953" s="6" t="s">
        <v>30</v>
      </c>
      <c r="I953" s="5" t="s">
        <v>31</v>
      </c>
      <c r="J953" s="7" t="s">
        <v>99</v>
      </c>
      <c r="K953" s="6">
        <v>0</v>
      </c>
      <c r="L953" s="6">
        <v>0</v>
      </c>
      <c r="M953" s="6">
        <v>1</v>
      </c>
      <c r="N953" s="6">
        <v>2</v>
      </c>
      <c r="O953" s="6">
        <v>1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4</v>
      </c>
      <c r="Z953" s="6">
        <v>65.5</v>
      </c>
    </row>
    <row r="954" spans="1:26" ht="38.1" customHeight="1" x14ac:dyDescent="0.25">
      <c r="A954" s="5" t="s">
        <v>660</v>
      </c>
      <c r="B954" s="5" t="s">
        <v>97</v>
      </c>
      <c r="C954" s="5" t="s">
        <v>673</v>
      </c>
      <c r="D954" s="5" t="s">
        <v>1103</v>
      </c>
      <c r="E954" s="5" t="s">
        <v>75</v>
      </c>
      <c r="F954" s="5" t="s">
        <v>35</v>
      </c>
      <c r="G954" s="5" t="s">
        <v>36</v>
      </c>
      <c r="H954" s="6" t="s">
        <v>30</v>
      </c>
      <c r="I954" s="5" t="s">
        <v>31</v>
      </c>
      <c r="J954" s="7" t="s">
        <v>99</v>
      </c>
      <c r="K954" s="6">
        <v>0</v>
      </c>
      <c r="L954" s="6">
        <v>0</v>
      </c>
      <c r="M954" s="6">
        <v>0</v>
      </c>
      <c r="N954" s="6">
        <v>1</v>
      </c>
      <c r="O954" s="6">
        <v>2</v>
      </c>
      <c r="P954" s="6">
        <v>2</v>
      </c>
      <c r="Q954" s="6">
        <v>1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6</v>
      </c>
      <c r="Z954" s="6">
        <v>65.5</v>
      </c>
    </row>
    <row r="955" spans="1:26" ht="38.1" customHeight="1" x14ac:dyDescent="0.25">
      <c r="A955" s="5" t="s">
        <v>660</v>
      </c>
      <c r="B955" s="5" t="s">
        <v>97</v>
      </c>
      <c r="C955" s="5" t="s">
        <v>674</v>
      </c>
      <c r="D955" s="5" t="s">
        <v>1103</v>
      </c>
      <c r="E955" s="5" t="s">
        <v>83</v>
      </c>
      <c r="F955" s="5" t="s">
        <v>43</v>
      </c>
      <c r="G955" s="5" t="s">
        <v>44</v>
      </c>
      <c r="H955" s="6" t="s">
        <v>30</v>
      </c>
      <c r="I955" s="5" t="s">
        <v>31</v>
      </c>
      <c r="J955" s="7" t="s">
        <v>99</v>
      </c>
      <c r="K955" s="6">
        <v>0</v>
      </c>
      <c r="L955" s="6">
        <v>0</v>
      </c>
      <c r="M955" s="6">
        <v>2</v>
      </c>
      <c r="N955" s="6">
        <v>2</v>
      </c>
      <c r="O955" s="6">
        <v>1</v>
      </c>
      <c r="P955" s="6">
        <v>1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6</v>
      </c>
      <c r="Z955" s="6">
        <v>88</v>
      </c>
    </row>
    <row r="956" spans="1:26" ht="38.1" customHeight="1" x14ac:dyDescent="0.25">
      <c r="A956" s="5" t="s">
        <v>660</v>
      </c>
      <c r="B956" s="5" t="s">
        <v>97</v>
      </c>
      <c r="C956" s="5" t="s">
        <v>304</v>
      </c>
      <c r="D956" s="5" t="s">
        <v>1103</v>
      </c>
      <c r="E956" s="5" t="s">
        <v>83</v>
      </c>
      <c r="F956" s="5" t="s">
        <v>43</v>
      </c>
      <c r="G956" s="5" t="s">
        <v>44</v>
      </c>
      <c r="H956" s="6" t="s">
        <v>30</v>
      </c>
      <c r="I956" s="5" t="s">
        <v>31</v>
      </c>
      <c r="J956" s="7" t="s">
        <v>99</v>
      </c>
      <c r="K956" s="6">
        <v>0</v>
      </c>
      <c r="L956" s="6">
        <v>0</v>
      </c>
      <c r="M956" s="6">
        <v>0</v>
      </c>
      <c r="N956" s="6">
        <v>1</v>
      </c>
      <c r="O956" s="6">
        <v>0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1</v>
      </c>
      <c r="Z956" s="6">
        <v>71.5</v>
      </c>
    </row>
    <row r="957" spans="1:26" ht="38.1" customHeight="1" x14ac:dyDescent="0.25">
      <c r="A957" s="5" t="s">
        <v>660</v>
      </c>
      <c r="B957" s="5" t="s">
        <v>97</v>
      </c>
      <c r="C957" s="5" t="s">
        <v>304</v>
      </c>
      <c r="D957" s="5" t="s">
        <v>1103</v>
      </c>
      <c r="E957" s="5" t="s">
        <v>83</v>
      </c>
      <c r="F957" s="5" t="s">
        <v>55</v>
      </c>
      <c r="G957" s="5" t="s">
        <v>56</v>
      </c>
      <c r="H957" s="6" t="s">
        <v>30</v>
      </c>
      <c r="I957" s="5" t="s">
        <v>31</v>
      </c>
      <c r="J957" s="7" t="s">
        <v>99</v>
      </c>
      <c r="K957" s="6">
        <v>0</v>
      </c>
      <c r="L957" s="6">
        <v>0</v>
      </c>
      <c r="M957" s="6">
        <v>1</v>
      </c>
      <c r="N957" s="6">
        <v>1</v>
      </c>
      <c r="O957" s="6">
        <v>1</v>
      </c>
      <c r="P957" s="6">
        <v>1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4</v>
      </c>
      <c r="Z957" s="6">
        <v>71.5</v>
      </c>
    </row>
    <row r="958" spans="1:26" ht="38.1" customHeight="1" x14ac:dyDescent="0.25">
      <c r="A958" s="5" t="s">
        <v>660</v>
      </c>
      <c r="B958" s="5" t="s">
        <v>97</v>
      </c>
      <c r="C958" s="5" t="s">
        <v>675</v>
      </c>
      <c r="D958" s="5" t="s">
        <v>1103</v>
      </c>
      <c r="E958" s="5" t="s">
        <v>34</v>
      </c>
      <c r="F958" s="5" t="s">
        <v>43</v>
      </c>
      <c r="G958" s="5" t="s">
        <v>44</v>
      </c>
      <c r="H958" s="6" t="s">
        <v>30</v>
      </c>
      <c r="I958" s="5" t="s">
        <v>31</v>
      </c>
      <c r="J958" s="7" t="s">
        <v>99</v>
      </c>
      <c r="K958" s="6">
        <v>0</v>
      </c>
      <c r="L958" s="6">
        <v>0</v>
      </c>
      <c r="M958" s="6">
        <v>0</v>
      </c>
      <c r="N958" s="6">
        <v>1</v>
      </c>
      <c r="O958" s="6">
        <v>0</v>
      </c>
      <c r="P958" s="6">
        <v>0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1</v>
      </c>
      <c r="Z958" s="6">
        <v>40.5</v>
      </c>
    </row>
    <row r="959" spans="1:26" ht="38.1" customHeight="1" x14ac:dyDescent="0.25">
      <c r="A959" s="5" t="s">
        <v>660</v>
      </c>
      <c r="B959" s="5" t="s">
        <v>97</v>
      </c>
      <c r="C959" s="5" t="s">
        <v>305</v>
      </c>
      <c r="D959" s="5" t="s">
        <v>1103</v>
      </c>
      <c r="E959" s="5" t="s">
        <v>77</v>
      </c>
      <c r="F959" s="5" t="s">
        <v>155</v>
      </c>
      <c r="G959" s="5" t="s">
        <v>156</v>
      </c>
      <c r="H959" s="6" t="s">
        <v>30</v>
      </c>
      <c r="I959" s="5" t="s">
        <v>31</v>
      </c>
      <c r="J959" s="7" t="s">
        <v>99</v>
      </c>
      <c r="K959" s="6">
        <v>0</v>
      </c>
      <c r="L959" s="6">
        <v>0</v>
      </c>
      <c r="M959" s="6">
        <v>0</v>
      </c>
      <c r="N959" s="6">
        <v>1</v>
      </c>
      <c r="O959" s="6">
        <v>2</v>
      </c>
      <c r="P959" s="6">
        <v>1</v>
      </c>
      <c r="Q959" s="6">
        <v>0</v>
      </c>
      <c r="R959" s="6">
        <v>0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4</v>
      </c>
      <c r="Z959" s="6">
        <v>100.5</v>
      </c>
    </row>
    <row r="960" spans="1:26" ht="38.1" customHeight="1" x14ac:dyDescent="0.25">
      <c r="A960" s="5" t="s">
        <v>660</v>
      </c>
      <c r="B960" s="5" t="s">
        <v>97</v>
      </c>
      <c r="C960" s="5" t="s">
        <v>676</v>
      </c>
      <c r="D960" s="5" t="s">
        <v>1103</v>
      </c>
      <c r="E960" s="5" t="s">
        <v>77</v>
      </c>
      <c r="F960" s="5" t="s">
        <v>50</v>
      </c>
      <c r="G960" s="5" t="s">
        <v>51</v>
      </c>
      <c r="H960" s="6" t="s">
        <v>30</v>
      </c>
      <c r="I960" s="5" t="s">
        <v>31</v>
      </c>
      <c r="J960" s="7" t="s">
        <v>99</v>
      </c>
      <c r="K960" s="6">
        <v>0</v>
      </c>
      <c r="L960" s="6">
        <v>0</v>
      </c>
      <c r="M960" s="6">
        <v>1</v>
      </c>
      <c r="N960" s="6">
        <v>1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2</v>
      </c>
      <c r="Z960" s="6">
        <v>103</v>
      </c>
    </row>
    <row r="961" spans="1:26" ht="38.1" customHeight="1" x14ac:dyDescent="0.25">
      <c r="A961" s="5" t="s">
        <v>660</v>
      </c>
      <c r="B961" s="5" t="s">
        <v>97</v>
      </c>
      <c r="C961" s="5" t="s">
        <v>306</v>
      </c>
      <c r="D961" s="5" t="s">
        <v>1103</v>
      </c>
      <c r="E961" s="5" t="s">
        <v>85</v>
      </c>
      <c r="F961" s="5" t="s">
        <v>59</v>
      </c>
      <c r="G961" s="5" t="s">
        <v>60</v>
      </c>
      <c r="H961" s="6" t="s">
        <v>30</v>
      </c>
      <c r="I961" s="5" t="s">
        <v>31</v>
      </c>
      <c r="J961" s="7" t="s">
        <v>99</v>
      </c>
      <c r="K961" s="6">
        <v>0</v>
      </c>
      <c r="L961" s="6">
        <v>0</v>
      </c>
      <c r="M961" s="6">
        <v>0</v>
      </c>
      <c r="N961" s="6">
        <v>1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1</v>
      </c>
      <c r="Z961" s="6">
        <v>99</v>
      </c>
    </row>
    <row r="962" spans="1:26" ht="38.1" customHeight="1" x14ac:dyDescent="0.25">
      <c r="A962" s="5" t="s">
        <v>660</v>
      </c>
      <c r="B962" s="5" t="s">
        <v>97</v>
      </c>
      <c r="C962" s="5" t="s">
        <v>677</v>
      </c>
      <c r="D962" s="5" t="s">
        <v>1103</v>
      </c>
      <c r="E962" s="5" t="s">
        <v>152</v>
      </c>
      <c r="F962" s="5" t="s">
        <v>55</v>
      </c>
      <c r="G962" s="5" t="s">
        <v>56</v>
      </c>
      <c r="H962" s="6" t="s">
        <v>30</v>
      </c>
      <c r="I962" s="5" t="s">
        <v>31</v>
      </c>
      <c r="J962" s="7" t="s">
        <v>99</v>
      </c>
      <c r="K962" s="6">
        <v>0</v>
      </c>
      <c r="L962" s="6">
        <v>0</v>
      </c>
      <c r="M962" s="6">
        <v>0</v>
      </c>
      <c r="N962" s="6">
        <v>1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1</v>
      </c>
      <c r="Z962" s="6">
        <v>42.5</v>
      </c>
    </row>
    <row r="963" spans="1:26" ht="38.1" customHeight="1" x14ac:dyDescent="0.25">
      <c r="A963" s="5" t="s">
        <v>660</v>
      </c>
      <c r="B963" s="5" t="s">
        <v>97</v>
      </c>
      <c r="C963" s="5" t="s">
        <v>678</v>
      </c>
      <c r="D963" s="5" t="s">
        <v>1103</v>
      </c>
      <c r="E963" s="5" t="s">
        <v>34</v>
      </c>
      <c r="F963" s="5" t="s">
        <v>50</v>
      </c>
      <c r="G963" s="5" t="s">
        <v>51</v>
      </c>
      <c r="H963" s="6" t="s">
        <v>30</v>
      </c>
      <c r="I963" s="5" t="s">
        <v>31</v>
      </c>
      <c r="J963" s="7" t="s">
        <v>99</v>
      </c>
      <c r="K963" s="6">
        <v>0</v>
      </c>
      <c r="L963" s="6">
        <v>0</v>
      </c>
      <c r="M963" s="6">
        <v>0</v>
      </c>
      <c r="N963" s="6">
        <v>5</v>
      </c>
      <c r="O963" s="6">
        <v>0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0</v>
      </c>
      <c r="X963" s="6">
        <v>0</v>
      </c>
      <c r="Y963" s="6">
        <v>5</v>
      </c>
      <c r="Z963" s="6">
        <v>72.5</v>
      </c>
    </row>
    <row r="964" spans="1:26" ht="38.1" customHeight="1" x14ac:dyDescent="0.25">
      <c r="A964" s="5" t="s">
        <v>660</v>
      </c>
      <c r="B964" s="5" t="s">
        <v>97</v>
      </c>
      <c r="C964" s="5" t="s">
        <v>147</v>
      </c>
      <c r="D964" s="5" t="s">
        <v>1103</v>
      </c>
      <c r="E964" s="5" t="s">
        <v>27</v>
      </c>
      <c r="F964" s="5" t="s">
        <v>50</v>
      </c>
      <c r="G964" s="5" t="s">
        <v>51</v>
      </c>
      <c r="H964" s="6" t="s">
        <v>30</v>
      </c>
      <c r="I964" s="5" t="s">
        <v>31</v>
      </c>
      <c r="J964" s="7" t="s">
        <v>99</v>
      </c>
      <c r="K964" s="6">
        <v>0</v>
      </c>
      <c r="L964" s="6">
        <v>0</v>
      </c>
      <c r="M964" s="6">
        <v>3</v>
      </c>
      <c r="N964" s="6">
        <v>7</v>
      </c>
      <c r="O964" s="6">
        <v>3</v>
      </c>
      <c r="P964" s="6">
        <v>2</v>
      </c>
      <c r="Q964" s="6">
        <v>2</v>
      </c>
      <c r="R964" s="6">
        <v>2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19</v>
      </c>
      <c r="Z964" s="6">
        <v>41.5</v>
      </c>
    </row>
    <row r="965" spans="1:26" ht="38.1" customHeight="1" x14ac:dyDescent="0.25">
      <c r="A965" s="5" t="s">
        <v>660</v>
      </c>
      <c r="B965" s="5" t="s">
        <v>97</v>
      </c>
      <c r="C965" s="5" t="s">
        <v>183</v>
      </c>
      <c r="D965" s="5" t="s">
        <v>1103</v>
      </c>
      <c r="E965" s="5" t="s">
        <v>72</v>
      </c>
      <c r="F965" s="5" t="s">
        <v>35</v>
      </c>
      <c r="G965" s="5" t="s">
        <v>36</v>
      </c>
      <c r="H965" s="6" t="s">
        <v>30</v>
      </c>
      <c r="I965" s="5" t="s">
        <v>31</v>
      </c>
      <c r="J965" s="7" t="s">
        <v>99</v>
      </c>
      <c r="K965" s="6">
        <v>0</v>
      </c>
      <c r="L965" s="6">
        <v>0</v>
      </c>
      <c r="M965" s="6">
        <v>1</v>
      </c>
      <c r="N965" s="6">
        <v>0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1</v>
      </c>
      <c r="Z965" s="6">
        <v>67.5</v>
      </c>
    </row>
    <row r="966" spans="1:26" ht="38.1" customHeight="1" x14ac:dyDescent="0.25">
      <c r="A966" s="5" t="s">
        <v>660</v>
      </c>
      <c r="B966" s="5" t="s">
        <v>97</v>
      </c>
      <c r="C966" s="5" t="s">
        <v>184</v>
      </c>
      <c r="D966" s="5" t="s">
        <v>1103</v>
      </c>
      <c r="E966" s="5" t="s">
        <v>72</v>
      </c>
      <c r="F966" s="5" t="s">
        <v>50</v>
      </c>
      <c r="G966" s="5" t="s">
        <v>51</v>
      </c>
      <c r="H966" s="6" t="s">
        <v>30</v>
      </c>
      <c r="I966" s="5" t="s">
        <v>31</v>
      </c>
      <c r="J966" s="7" t="s">
        <v>99</v>
      </c>
      <c r="K966" s="6">
        <v>0</v>
      </c>
      <c r="L966" s="6">
        <v>0</v>
      </c>
      <c r="M966" s="6">
        <v>1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1</v>
      </c>
      <c r="Z966" s="6">
        <v>35</v>
      </c>
    </row>
    <row r="967" spans="1:26" ht="38.1" customHeight="1" x14ac:dyDescent="0.25">
      <c r="A967" s="5" t="s">
        <v>679</v>
      </c>
      <c r="B967" s="5" t="s">
        <v>25</v>
      </c>
      <c r="C967" s="5" t="s">
        <v>680</v>
      </c>
      <c r="D967" s="5" t="s">
        <v>1103</v>
      </c>
      <c r="E967" s="5" t="s">
        <v>34</v>
      </c>
      <c r="F967" s="5" t="s">
        <v>43</v>
      </c>
      <c r="G967" s="5" t="s">
        <v>44</v>
      </c>
      <c r="H967" s="6" t="s">
        <v>30</v>
      </c>
      <c r="I967" s="5" t="s">
        <v>31</v>
      </c>
      <c r="J967" s="7" t="s">
        <v>32</v>
      </c>
      <c r="K967" s="6">
        <v>1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1</v>
      </c>
      <c r="Z967" s="6">
        <v>28</v>
      </c>
    </row>
    <row r="968" spans="1:26" ht="38.1" customHeight="1" x14ac:dyDescent="0.25">
      <c r="A968" s="5" t="s">
        <v>679</v>
      </c>
      <c r="B968" s="5" t="s">
        <v>25</v>
      </c>
      <c r="C968" s="5" t="s">
        <v>661</v>
      </c>
      <c r="D968" s="5" t="s">
        <v>1103</v>
      </c>
      <c r="E968" s="5" t="s">
        <v>152</v>
      </c>
      <c r="F968" s="5" t="s">
        <v>43</v>
      </c>
      <c r="G968" s="5" t="s">
        <v>44</v>
      </c>
      <c r="H968" s="6" t="s">
        <v>30</v>
      </c>
      <c r="I968" s="5" t="s">
        <v>31</v>
      </c>
      <c r="J968" s="7" t="s">
        <v>32</v>
      </c>
      <c r="K968" s="6">
        <v>1</v>
      </c>
      <c r="L968" s="6">
        <v>0</v>
      </c>
      <c r="M968" s="6">
        <v>0</v>
      </c>
      <c r="N968" s="6">
        <v>0</v>
      </c>
      <c r="O968" s="6">
        <v>0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1</v>
      </c>
      <c r="Z968" s="6">
        <v>23</v>
      </c>
    </row>
    <row r="969" spans="1:26" ht="38.1" customHeight="1" x14ac:dyDescent="0.25">
      <c r="A969" s="5" t="s">
        <v>679</v>
      </c>
      <c r="B969" s="5" t="s">
        <v>25</v>
      </c>
      <c r="C969" s="5" t="s">
        <v>74</v>
      </c>
      <c r="D969" s="5" t="s">
        <v>1103</v>
      </c>
      <c r="E969" s="5" t="s">
        <v>75</v>
      </c>
      <c r="F969" s="5" t="s">
        <v>35</v>
      </c>
      <c r="G969" s="5" t="s">
        <v>36</v>
      </c>
      <c r="H969" s="6" t="s">
        <v>30</v>
      </c>
      <c r="I969" s="5" t="s">
        <v>31</v>
      </c>
      <c r="J969" s="7" t="s">
        <v>32</v>
      </c>
      <c r="K969" s="6">
        <v>0</v>
      </c>
      <c r="L969" s="6">
        <v>0</v>
      </c>
      <c r="M969" s="6">
        <v>1</v>
      </c>
      <c r="N969" s="6">
        <v>0</v>
      </c>
      <c r="O969" s="6">
        <v>1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2</v>
      </c>
      <c r="Z969" s="6">
        <v>55</v>
      </c>
    </row>
    <row r="970" spans="1:26" ht="38.1" customHeight="1" x14ac:dyDescent="0.25">
      <c r="A970" s="5" t="s">
        <v>679</v>
      </c>
      <c r="B970" s="5" t="s">
        <v>25</v>
      </c>
      <c r="C970" s="5" t="s">
        <v>78</v>
      </c>
      <c r="D970" s="5" t="s">
        <v>1103</v>
      </c>
      <c r="E970" s="5" t="s">
        <v>34</v>
      </c>
      <c r="F970" s="5" t="s">
        <v>35</v>
      </c>
      <c r="G970" s="5" t="s">
        <v>36</v>
      </c>
      <c r="H970" s="6" t="s">
        <v>30</v>
      </c>
      <c r="I970" s="5" t="s">
        <v>31</v>
      </c>
      <c r="J970" s="7" t="s">
        <v>32</v>
      </c>
      <c r="K970" s="6">
        <v>1</v>
      </c>
      <c r="L970" s="6">
        <v>0</v>
      </c>
      <c r="M970" s="6">
        <v>0</v>
      </c>
      <c r="N970" s="6">
        <v>1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2</v>
      </c>
      <c r="Z970" s="6">
        <v>63</v>
      </c>
    </row>
    <row r="971" spans="1:26" ht="38.1" customHeight="1" x14ac:dyDescent="0.25">
      <c r="A971" s="5" t="s">
        <v>679</v>
      </c>
      <c r="B971" s="5" t="s">
        <v>25</v>
      </c>
      <c r="C971" s="5" t="s">
        <v>78</v>
      </c>
      <c r="D971" s="5" t="s">
        <v>1103</v>
      </c>
      <c r="E971" s="5" t="s">
        <v>34</v>
      </c>
      <c r="F971" s="5" t="s">
        <v>55</v>
      </c>
      <c r="G971" s="5" t="s">
        <v>56</v>
      </c>
      <c r="H971" s="6" t="s">
        <v>30</v>
      </c>
      <c r="I971" s="5" t="s">
        <v>31</v>
      </c>
      <c r="J971" s="7" t="s">
        <v>32</v>
      </c>
      <c r="K971" s="6">
        <v>2</v>
      </c>
      <c r="L971" s="6">
        <v>1</v>
      </c>
      <c r="M971" s="6">
        <v>2</v>
      </c>
      <c r="N971" s="6">
        <v>2</v>
      </c>
      <c r="O971" s="6">
        <v>3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10</v>
      </c>
      <c r="Z971" s="6">
        <v>63</v>
      </c>
    </row>
    <row r="972" spans="1:26" ht="38.1" customHeight="1" x14ac:dyDescent="0.25">
      <c r="A972" s="5" t="s">
        <v>679</v>
      </c>
      <c r="B972" s="5" t="s">
        <v>25</v>
      </c>
      <c r="C972" s="5" t="s">
        <v>79</v>
      </c>
      <c r="D972" s="5" t="s">
        <v>1103</v>
      </c>
      <c r="E972" s="5" t="s">
        <v>80</v>
      </c>
      <c r="F972" s="5" t="s">
        <v>35</v>
      </c>
      <c r="G972" s="5" t="s">
        <v>36</v>
      </c>
      <c r="H972" s="6" t="s">
        <v>30</v>
      </c>
      <c r="I972" s="5" t="s">
        <v>31</v>
      </c>
      <c r="J972" s="7" t="s">
        <v>32</v>
      </c>
      <c r="K972" s="6">
        <v>1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1</v>
      </c>
      <c r="Z972" s="6">
        <v>76.5</v>
      </c>
    </row>
    <row r="973" spans="1:26" ht="38.1" customHeight="1" x14ac:dyDescent="0.25">
      <c r="A973" s="5" t="s">
        <v>679</v>
      </c>
      <c r="B973" s="5" t="s">
        <v>25</v>
      </c>
      <c r="C973" s="5" t="s">
        <v>298</v>
      </c>
      <c r="D973" s="5" t="s">
        <v>1103</v>
      </c>
      <c r="E973" s="5" t="s">
        <v>85</v>
      </c>
      <c r="F973" s="5" t="s">
        <v>43</v>
      </c>
      <c r="G973" s="5" t="s">
        <v>44</v>
      </c>
      <c r="H973" s="6" t="s">
        <v>30</v>
      </c>
      <c r="I973" s="5" t="s">
        <v>31</v>
      </c>
      <c r="J973" s="7" t="s">
        <v>32</v>
      </c>
      <c r="K973" s="6">
        <v>1</v>
      </c>
      <c r="L973" s="6">
        <v>0</v>
      </c>
      <c r="M973" s="6">
        <v>0</v>
      </c>
      <c r="N973" s="6">
        <v>0</v>
      </c>
      <c r="O973" s="6">
        <v>0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1</v>
      </c>
      <c r="Z973" s="6">
        <v>75</v>
      </c>
    </row>
    <row r="974" spans="1:26" ht="38.1" customHeight="1" x14ac:dyDescent="0.25">
      <c r="A974" s="5" t="s">
        <v>679</v>
      </c>
      <c r="B974" s="5" t="s">
        <v>25</v>
      </c>
      <c r="C974" s="5" t="s">
        <v>681</v>
      </c>
      <c r="D974" s="5" t="s">
        <v>1103</v>
      </c>
      <c r="E974" s="5" t="s">
        <v>48</v>
      </c>
      <c r="F974" s="5" t="s">
        <v>682</v>
      </c>
      <c r="G974" s="5" t="s">
        <v>683</v>
      </c>
      <c r="H974" s="6" t="s">
        <v>30</v>
      </c>
      <c r="I974" s="5" t="s">
        <v>31</v>
      </c>
      <c r="J974" s="7" t="s">
        <v>32</v>
      </c>
      <c r="K974" s="6">
        <v>1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1</v>
      </c>
      <c r="Z974" s="6">
        <v>31.5</v>
      </c>
    </row>
    <row r="975" spans="1:26" ht="38.1" customHeight="1" x14ac:dyDescent="0.25">
      <c r="A975" s="5" t="s">
        <v>679</v>
      </c>
      <c r="B975" s="5" t="s">
        <v>25</v>
      </c>
      <c r="C975" s="5" t="s">
        <v>681</v>
      </c>
      <c r="D975" s="5" t="s">
        <v>1103</v>
      </c>
      <c r="E975" s="5" t="s">
        <v>48</v>
      </c>
      <c r="F975" s="5" t="s">
        <v>38</v>
      </c>
      <c r="G975" s="5" t="s">
        <v>39</v>
      </c>
      <c r="H975" s="6" t="s">
        <v>30</v>
      </c>
      <c r="I975" s="5" t="s">
        <v>31</v>
      </c>
      <c r="J975" s="7" t="s">
        <v>32</v>
      </c>
      <c r="K975" s="6">
        <v>1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1</v>
      </c>
      <c r="Z975" s="6">
        <v>31.5</v>
      </c>
    </row>
    <row r="976" spans="1:26" ht="38.1" customHeight="1" x14ac:dyDescent="0.25">
      <c r="A976" s="5" t="s">
        <v>679</v>
      </c>
      <c r="B976" s="5" t="s">
        <v>25</v>
      </c>
      <c r="C976" s="5" t="s">
        <v>684</v>
      </c>
      <c r="D976" s="5" t="s">
        <v>1103</v>
      </c>
      <c r="E976" s="5" t="s">
        <v>64</v>
      </c>
      <c r="F976" s="5" t="s">
        <v>153</v>
      </c>
      <c r="G976" s="5" t="s">
        <v>44</v>
      </c>
      <c r="H976" s="6" t="s">
        <v>30</v>
      </c>
      <c r="I976" s="5" t="s">
        <v>31</v>
      </c>
      <c r="J976" s="7" t="s">
        <v>32</v>
      </c>
      <c r="K976" s="6">
        <v>0</v>
      </c>
      <c r="L976" s="6">
        <v>0</v>
      </c>
      <c r="M976" s="6">
        <v>0</v>
      </c>
      <c r="N976" s="6">
        <v>0</v>
      </c>
      <c r="O976" s="6">
        <v>1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1</v>
      </c>
      <c r="Z976" s="6">
        <v>32.5</v>
      </c>
    </row>
    <row r="977" spans="1:26" ht="38.1" customHeight="1" x14ac:dyDescent="0.25">
      <c r="A977" s="5" t="s">
        <v>679</v>
      </c>
      <c r="B977" s="5" t="s">
        <v>25</v>
      </c>
      <c r="C977" s="5" t="s">
        <v>87</v>
      </c>
      <c r="D977" s="5" t="s">
        <v>1103</v>
      </c>
      <c r="E977" s="5" t="s">
        <v>34</v>
      </c>
      <c r="F977" s="5" t="s">
        <v>45</v>
      </c>
      <c r="G977" s="5" t="s">
        <v>46</v>
      </c>
      <c r="H977" s="6" t="s">
        <v>30</v>
      </c>
      <c r="I977" s="5" t="s">
        <v>31</v>
      </c>
      <c r="J977" s="7" t="s">
        <v>32</v>
      </c>
      <c r="K977" s="6">
        <v>0</v>
      </c>
      <c r="L977" s="6">
        <v>1</v>
      </c>
      <c r="M977" s="6">
        <v>0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1</v>
      </c>
      <c r="Z977" s="6">
        <v>27.5</v>
      </c>
    </row>
    <row r="978" spans="1:26" ht="38.1" customHeight="1" x14ac:dyDescent="0.25">
      <c r="A978" s="5" t="s">
        <v>679</v>
      </c>
      <c r="B978" s="5" t="s">
        <v>25</v>
      </c>
      <c r="C978" s="5" t="s">
        <v>61</v>
      </c>
      <c r="D978" s="5" t="s">
        <v>1103</v>
      </c>
      <c r="E978" s="5" t="s">
        <v>27</v>
      </c>
      <c r="F978" s="5" t="s">
        <v>50</v>
      </c>
      <c r="G978" s="5" t="s">
        <v>51</v>
      </c>
      <c r="H978" s="6" t="s">
        <v>30</v>
      </c>
      <c r="I978" s="5" t="s">
        <v>31</v>
      </c>
      <c r="J978" s="7" t="s">
        <v>32</v>
      </c>
      <c r="K978" s="6">
        <v>0</v>
      </c>
      <c r="L978" s="6">
        <v>0</v>
      </c>
      <c r="M978" s="6">
        <v>0</v>
      </c>
      <c r="N978" s="6">
        <v>1</v>
      </c>
      <c r="O978" s="6">
        <v>0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1</v>
      </c>
      <c r="Z978" s="6">
        <v>34</v>
      </c>
    </row>
    <row r="979" spans="1:26" ht="38.1" customHeight="1" x14ac:dyDescent="0.25">
      <c r="A979" s="5" t="s">
        <v>679</v>
      </c>
      <c r="B979" s="5" t="s">
        <v>25</v>
      </c>
      <c r="C979" s="5" t="s">
        <v>61</v>
      </c>
      <c r="D979" s="5" t="s">
        <v>1103</v>
      </c>
      <c r="E979" s="5" t="s">
        <v>27</v>
      </c>
      <c r="F979" s="5" t="s">
        <v>59</v>
      </c>
      <c r="G979" s="5" t="s">
        <v>60</v>
      </c>
      <c r="H979" s="6" t="s">
        <v>30</v>
      </c>
      <c r="I979" s="5" t="s">
        <v>31</v>
      </c>
      <c r="J979" s="7" t="s">
        <v>32</v>
      </c>
      <c r="K979" s="6">
        <v>0</v>
      </c>
      <c r="L979" s="6">
        <v>0</v>
      </c>
      <c r="M979" s="6">
        <v>0</v>
      </c>
      <c r="N979" s="6">
        <v>1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1</v>
      </c>
      <c r="Z979" s="6">
        <v>34</v>
      </c>
    </row>
    <row r="980" spans="1:26" ht="38.1" customHeight="1" x14ac:dyDescent="0.25">
      <c r="A980" s="5" t="s">
        <v>679</v>
      </c>
      <c r="B980" s="5" t="s">
        <v>25</v>
      </c>
      <c r="C980" s="5" t="s">
        <v>71</v>
      </c>
      <c r="D980" s="5" t="s">
        <v>1103</v>
      </c>
      <c r="E980" s="5" t="s">
        <v>72</v>
      </c>
      <c r="F980" s="5" t="s">
        <v>59</v>
      </c>
      <c r="G980" s="5" t="s">
        <v>60</v>
      </c>
      <c r="H980" s="6" t="s">
        <v>30</v>
      </c>
      <c r="I980" s="5" t="s">
        <v>31</v>
      </c>
      <c r="J980" s="7" t="s">
        <v>32</v>
      </c>
      <c r="K980" s="6">
        <v>0</v>
      </c>
      <c r="L980" s="6">
        <v>0</v>
      </c>
      <c r="M980" s="6">
        <v>0</v>
      </c>
      <c r="N980" s="6">
        <v>0</v>
      </c>
      <c r="O980" s="6">
        <v>1</v>
      </c>
      <c r="P980" s="6">
        <v>0</v>
      </c>
      <c r="Q980" s="6">
        <v>0</v>
      </c>
      <c r="R980" s="6">
        <v>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1</v>
      </c>
      <c r="Z980" s="6">
        <v>55</v>
      </c>
    </row>
    <row r="981" spans="1:26" ht="38.1" customHeight="1" x14ac:dyDescent="0.25">
      <c r="A981" s="5" t="s">
        <v>679</v>
      </c>
      <c r="B981" s="5" t="s">
        <v>25</v>
      </c>
      <c r="C981" s="5" t="s">
        <v>316</v>
      </c>
      <c r="D981" s="5" t="s">
        <v>1119</v>
      </c>
      <c r="E981" s="5" t="s">
        <v>317</v>
      </c>
      <c r="F981" s="5" t="s">
        <v>50</v>
      </c>
      <c r="G981" s="5" t="s">
        <v>51</v>
      </c>
      <c r="H981" s="6" t="s">
        <v>30</v>
      </c>
      <c r="I981" s="5" t="s">
        <v>31</v>
      </c>
      <c r="J981" s="7" t="s">
        <v>265</v>
      </c>
      <c r="K981" s="6">
        <v>0</v>
      </c>
      <c r="L981" s="6">
        <v>0</v>
      </c>
      <c r="M981" s="6">
        <v>0</v>
      </c>
      <c r="N981" s="6">
        <v>4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4</v>
      </c>
      <c r="Z981" s="6">
        <v>15.5</v>
      </c>
    </row>
    <row r="982" spans="1:26" ht="38.1" customHeight="1" x14ac:dyDescent="0.25">
      <c r="A982" s="5" t="s">
        <v>679</v>
      </c>
      <c r="B982" s="5" t="s">
        <v>25</v>
      </c>
      <c r="C982" s="5" t="s">
        <v>319</v>
      </c>
      <c r="D982" s="5" t="s">
        <v>1119</v>
      </c>
      <c r="E982" s="5" t="s">
        <v>320</v>
      </c>
      <c r="F982" s="5" t="s">
        <v>50</v>
      </c>
      <c r="G982" s="5" t="s">
        <v>51</v>
      </c>
      <c r="H982" s="6" t="s">
        <v>30</v>
      </c>
      <c r="I982" s="5" t="s">
        <v>31</v>
      </c>
      <c r="J982" s="7" t="s">
        <v>265</v>
      </c>
      <c r="K982" s="6">
        <v>0</v>
      </c>
      <c r="L982" s="6">
        <v>0</v>
      </c>
      <c r="M982" s="6">
        <v>1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1</v>
      </c>
      <c r="Z982" s="6">
        <v>14</v>
      </c>
    </row>
    <row r="983" spans="1:26" ht="38.1" customHeight="1" x14ac:dyDescent="0.25">
      <c r="A983" s="5" t="s">
        <v>679</v>
      </c>
      <c r="B983" s="5" t="s">
        <v>25</v>
      </c>
      <c r="C983" s="5" t="s">
        <v>319</v>
      </c>
      <c r="D983" s="5" t="s">
        <v>1119</v>
      </c>
      <c r="E983" s="5" t="s">
        <v>320</v>
      </c>
      <c r="F983" s="5" t="s">
        <v>43</v>
      </c>
      <c r="G983" s="5" t="s">
        <v>44</v>
      </c>
      <c r="H983" s="6" t="s">
        <v>30</v>
      </c>
      <c r="I983" s="5" t="s">
        <v>31</v>
      </c>
      <c r="J983" s="7" t="s">
        <v>265</v>
      </c>
      <c r="K983" s="6">
        <v>0</v>
      </c>
      <c r="L983" s="6">
        <v>0</v>
      </c>
      <c r="M983" s="6">
        <v>1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1</v>
      </c>
      <c r="Z983" s="6">
        <v>14</v>
      </c>
    </row>
    <row r="984" spans="1:26" ht="38.1" customHeight="1" x14ac:dyDescent="0.25">
      <c r="A984" s="5" t="s">
        <v>679</v>
      </c>
      <c r="B984" s="5" t="s">
        <v>90</v>
      </c>
      <c r="C984" s="5" t="s">
        <v>93</v>
      </c>
      <c r="D984" s="5" t="s">
        <v>1103</v>
      </c>
      <c r="E984" s="5" t="s">
        <v>34</v>
      </c>
      <c r="F984" s="5" t="s">
        <v>43</v>
      </c>
      <c r="G984" s="5" t="s">
        <v>44</v>
      </c>
      <c r="H984" s="6" t="s">
        <v>30</v>
      </c>
      <c r="I984" s="5" t="s">
        <v>31</v>
      </c>
      <c r="J984" s="7" t="s">
        <v>92</v>
      </c>
      <c r="K984" s="6">
        <v>0</v>
      </c>
      <c r="L984" s="6">
        <v>0</v>
      </c>
      <c r="M984" s="6">
        <v>0</v>
      </c>
      <c r="N984" s="6">
        <v>0</v>
      </c>
      <c r="O984" s="6">
        <v>2</v>
      </c>
      <c r="P984" s="6">
        <v>0</v>
      </c>
      <c r="Q984" s="6">
        <v>0</v>
      </c>
      <c r="R984" s="6">
        <v>1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3</v>
      </c>
      <c r="Z984" s="6">
        <v>62.5</v>
      </c>
    </row>
    <row r="985" spans="1:26" ht="38.1" customHeight="1" x14ac:dyDescent="0.25">
      <c r="A985" s="5" t="s">
        <v>679</v>
      </c>
      <c r="B985" s="5" t="s">
        <v>90</v>
      </c>
      <c r="C985" s="5" t="s">
        <v>333</v>
      </c>
      <c r="D985" s="5" t="s">
        <v>1119</v>
      </c>
      <c r="E985" s="5" t="s">
        <v>312</v>
      </c>
      <c r="F985" s="5" t="s">
        <v>43</v>
      </c>
      <c r="G985" s="5" t="s">
        <v>44</v>
      </c>
      <c r="H985" s="6" t="s">
        <v>30</v>
      </c>
      <c r="I985" s="5" t="s">
        <v>31</v>
      </c>
      <c r="J985" s="7" t="s">
        <v>265</v>
      </c>
      <c r="K985" s="6">
        <v>0</v>
      </c>
      <c r="L985" s="6">
        <v>0</v>
      </c>
      <c r="M985" s="6">
        <v>2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2</v>
      </c>
      <c r="Z985" s="6">
        <v>8</v>
      </c>
    </row>
    <row r="986" spans="1:26" ht="38.1" customHeight="1" x14ac:dyDescent="0.25">
      <c r="A986" s="5" t="s">
        <v>679</v>
      </c>
      <c r="B986" s="5" t="s">
        <v>97</v>
      </c>
      <c r="C986" s="5" t="s">
        <v>123</v>
      </c>
      <c r="D986" s="5" t="s">
        <v>1103</v>
      </c>
      <c r="E986" s="5" t="s">
        <v>27</v>
      </c>
      <c r="F986" s="5" t="s">
        <v>35</v>
      </c>
      <c r="G986" s="5" t="s">
        <v>36</v>
      </c>
      <c r="H986" s="6" t="s">
        <v>30</v>
      </c>
      <c r="I986" s="5" t="s">
        <v>31</v>
      </c>
      <c r="J986" s="7" t="s">
        <v>99</v>
      </c>
      <c r="K986" s="6">
        <v>0</v>
      </c>
      <c r="L986" s="6">
        <v>0</v>
      </c>
      <c r="M986" s="6">
        <v>0</v>
      </c>
      <c r="N986" s="6">
        <v>2</v>
      </c>
      <c r="O986" s="6">
        <v>1</v>
      </c>
      <c r="P986" s="6">
        <v>1</v>
      </c>
      <c r="Q986" s="6">
        <v>0</v>
      </c>
      <c r="R986" s="6">
        <v>1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5</v>
      </c>
      <c r="Z986" s="6">
        <v>54</v>
      </c>
    </row>
    <row r="987" spans="1:26" ht="38.1" customHeight="1" x14ac:dyDescent="0.25">
      <c r="A987" s="5" t="s">
        <v>679</v>
      </c>
      <c r="B987" s="5" t="s">
        <v>97</v>
      </c>
      <c r="C987" s="5" t="s">
        <v>123</v>
      </c>
      <c r="D987" s="5" t="s">
        <v>1103</v>
      </c>
      <c r="E987" s="5" t="s">
        <v>27</v>
      </c>
      <c r="F987" s="5" t="s">
        <v>55</v>
      </c>
      <c r="G987" s="5" t="s">
        <v>56</v>
      </c>
      <c r="H987" s="6" t="s">
        <v>30</v>
      </c>
      <c r="I987" s="5" t="s">
        <v>31</v>
      </c>
      <c r="J987" s="7" t="s">
        <v>99</v>
      </c>
      <c r="K987" s="6">
        <v>0</v>
      </c>
      <c r="L987" s="6">
        <v>0</v>
      </c>
      <c r="M987" s="6">
        <v>0</v>
      </c>
      <c r="N987" s="6">
        <v>1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1</v>
      </c>
      <c r="Z987" s="6">
        <v>54</v>
      </c>
    </row>
    <row r="988" spans="1:26" ht="38.1" customHeight="1" x14ac:dyDescent="0.25">
      <c r="A988" s="5" t="s">
        <v>679</v>
      </c>
      <c r="B988" s="5" t="s">
        <v>97</v>
      </c>
      <c r="C988" s="5" t="s">
        <v>98</v>
      </c>
      <c r="D988" s="5" t="s">
        <v>1103</v>
      </c>
      <c r="E988" s="5" t="s">
        <v>58</v>
      </c>
      <c r="F988" s="5" t="s">
        <v>43</v>
      </c>
      <c r="G988" s="5" t="s">
        <v>44</v>
      </c>
      <c r="H988" s="6" t="s">
        <v>30</v>
      </c>
      <c r="I988" s="5" t="s">
        <v>31</v>
      </c>
      <c r="J988" s="7" t="s">
        <v>99</v>
      </c>
      <c r="K988" s="6">
        <v>0</v>
      </c>
      <c r="L988" s="6">
        <v>0</v>
      </c>
      <c r="M988" s="6">
        <v>1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1</v>
      </c>
      <c r="Z988" s="6">
        <v>42.5</v>
      </c>
    </row>
    <row r="989" spans="1:26" ht="38.1" customHeight="1" x14ac:dyDescent="0.25">
      <c r="A989" s="5" t="s">
        <v>679</v>
      </c>
      <c r="B989" s="5" t="s">
        <v>97</v>
      </c>
      <c r="C989" s="5" t="s">
        <v>194</v>
      </c>
      <c r="D989" s="5" t="s">
        <v>1103</v>
      </c>
      <c r="E989" s="5" t="s">
        <v>42</v>
      </c>
      <c r="F989" s="5" t="s">
        <v>195</v>
      </c>
      <c r="G989" s="5" t="s">
        <v>196</v>
      </c>
      <c r="H989" s="6" t="s">
        <v>30</v>
      </c>
      <c r="I989" s="5" t="s">
        <v>31</v>
      </c>
      <c r="J989" s="7" t="s">
        <v>99</v>
      </c>
      <c r="K989" s="6">
        <v>0</v>
      </c>
      <c r="L989" s="6">
        <v>0</v>
      </c>
      <c r="M989" s="6">
        <v>7</v>
      </c>
      <c r="N989" s="6">
        <v>12</v>
      </c>
      <c r="O989" s="6">
        <v>7</v>
      </c>
      <c r="P989" s="6">
        <v>10</v>
      </c>
      <c r="Q989" s="6">
        <v>4</v>
      </c>
      <c r="R989" s="6">
        <v>3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43</v>
      </c>
      <c r="Z989" s="6">
        <v>29</v>
      </c>
    </row>
    <row r="990" spans="1:26" ht="38.1" customHeight="1" x14ac:dyDescent="0.25">
      <c r="A990" s="5" t="s">
        <v>679</v>
      </c>
      <c r="B990" s="5" t="s">
        <v>97</v>
      </c>
      <c r="C990" s="5" t="s">
        <v>194</v>
      </c>
      <c r="D990" s="5" t="s">
        <v>1103</v>
      </c>
      <c r="E990" s="5" t="s">
        <v>42</v>
      </c>
      <c r="F990" s="5" t="s">
        <v>197</v>
      </c>
      <c r="G990" s="5" t="s">
        <v>198</v>
      </c>
      <c r="H990" s="6" t="s">
        <v>30</v>
      </c>
      <c r="I990" s="5" t="s">
        <v>31</v>
      </c>
      <c r="J990" s="7" t="s">
        <v>99</v>
      </c>
      <c r="K990" s="6">
        <v>0</v>
      </c>
      <c r="L990" s="6">
        <v>0</v>
      </c>
      <c r="M990" s="6">
        <v>0</v>
      </c>
      <c r="N990" s="6">
        <v>1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1</v>
      </c>
      <c r="Z990" s="6">
        <v>29</v>
      </c>
    </row>
    <row r="991" spans="1:26" ht="38.1" customHeight="1" x14ac:dyDescent="0.25">
      <c r="A991" s="5" t="s">
        <v>679</v>
      </c>
      <c r="B991" s="5" t="s">
        <v>97</v>
      </c>
      <c r="C991" s="5" t="s">
        <v>194</v>
      </c>
      <c r="D991" s="5" t="s">
        <v>1103</v>
      </c>
      <c r="E991" s="5" t="s">
        <v>42</v>
      </c>
      <c r="F991" s="5" t="s">
        <v>199</v>
      </c>
      <c r="G991" s="5" t="s">
        <v>200</v>
      </c>
      <c r="H991" s="6" t="s">
        <v>30</v>
      </c>
      <c r="I991" s="5" t="s">
        <v>31</v>
      </c>
      <c r="J991" s="7" t="s">
        <v>99</v>
      </c>
      <c r="K991" s="6">
        <v>0</v>
      </c>
      <c r="L991" s="6">
        <v>0</v>
      </c>
      <c r="M991" s="6">
        <v>5</v>
      </c>
      <c r="N991" s="6">
        <v>5</v>
      </c>
      <c r="O991" s="6">
        <v>7</v>
      </c>
      <c r="P991" s="6">
        <v>1</v>
      </c>
      <c r="Q991" s="6">
        <v>0</v>
      </c>
      <c r="R991" s="6">
        <v>1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19</v>
      </c>
      <c r="Z991" s="6">
        <v>29</v>
      </c>
    </row>
    <row r="992" spans="1:26" ht="38.1" customHeight="1" x14ac:dyDescent="0.25">
      <c r="A992" s="5" t="s">
        <v>679</v>
      </c>
      <c r="B992" s="5" t="s">
        <v>97</v>
      </c>
      <c r="C992" s="5" t="s">
        <v>685</v>
      </c>
      <c r="D992" s="5" t="s">
        <v>1103</v>
      </c>
      <c r="E992" s="5" t="s">
        <v>64</v>
      </c>
      <c r="F992" s="5" t="s">
        <v>195</v>
      </c>
      <c r="G992" s="5" t="s">
        <v>196</v>
      </c>
      <c r="H992" s="6" t="s">
        <v>30</v>
      </c>
      <c r="I992" s="5" t="s">
        <v>31</v>
      </c>
      <c r="J992" s="7" t="s">
        <v>99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1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1</v>
      </c>
      <c r="Z992" s="6">
        <v>28</v>
      </c>
    </row>
    <row r="993" spans="1:26" ht="38.1" customHeight="1" x14ac:dyDescent="0.25">
      <c r="A993" s="5" t="s">
        <v>679</v>
      </c>
      <c r="B993" s="5" t="s">
        <v>97</v>
      </c>
      <c r="C993" s="5" t="s">
        <v>154</v>
      </c>
      <c r="D993" s="5" t="s">
        <v>1103</v>
      </c>
      <c r="E993" s="5" t="s">
        <v>152</v>
      </c>
      <c r="F993" s="5" t="s">
        <v>35</v>
      </c>
      <c r="G993" s="5" t="s">
        <v>36</v>
      </c>
      <c r="H993" s="6" t="s">
        <v>30</v>
      </c>
      <c r="I993" s="5" t="s">
        <v>31</v>
      </c>
      <c r="J993" s="7" t="s">
        <v>99</v>
      </c>
      <c r="K993" s="6">
        <v>0</v>
      </c>
      <c r="L993" s="6">
        <v>0</v>
      </c>
      <c r="M993" s="6">
        <v>0</v>
      </c>
      <c r="N993" s="6">
        <v>1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1</v>
      </c>
      <c r="Z993" s="6">
        <v>15.5</v>
      </c>
    </row>
    <row r="994" spans="1:26" ht="38.1" customHeight="1" x14ac:dyDescent="0.25">
      <c r="A994" s="5" t="s">
        <v>679</v>
      </c>
      <c r="B994" s="5" t="s">
        <v>97</v>
      </c>
      <c r="C994" s="5" t="s">
        <v>126</v>
      </c>
      <c r="D994" s="5" t="s">
        <v>1103</v>
      </c>
      <c r="E994" s="5" t="s">
        <v>34</v>
      </c>
      <c r="F994" s="5" t="s">
        <v>50</v>
      </c>
      <c r="G994" s="5" t="s">
        <v>51</v>
      </c>
      <c r="H994" s="6" t="s">
        <v>30</v>
      </c>
      <c r="I994" s="5" t="s">
        <v>31</v>
      </c>
      <c r="J994" s="7" t="s">
        <v>99</v>
      </c>
      <c r="K994" s="6">
        <v>0</v>
      </c>
      <c r="L994" s="6">
        <v>0</v>
      </c>
      <c r="M994" s="6">
        <v>0</v>
      </c>
      <c r="N994" s="6">
        <v>1</v>
      </c>
      <c r="O994" s="6">
        <v>0</v>
      </c>
      <c r="P994" s="6">
        <v>2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3</v>
      </c>
      <c r="Z994" s="6">
        <v>65.5</v>
      </c>
    </row>
    <row r="995" spans="1:26" ht="38.1" customHeight="1" x14ac:dyDescent="0.25">
      <c r="A995" s="5" t="s">
        <v>679</v>
      </c>
      <c r="B995" s="5" t="s">
        <v>97</v>
      </c>
      <c r="C995" s="5" t="s">
        <v>126</v>
      </c>
      <c r="D995" s="5" t="s">
        <v>1103</v>
      </c>
      <c r="E995" s="5" t="s">
        <v>34</v>
      </c>
      <c r="F995" s="5" t="s">
        <v>35</v>
      </c>
      <c r="G995" s="5" t="s">
        <v>36</v>
      </c>
      <c r="H995" s="6" t="s">
        <v>30</v>
      </c>
      <c r="I995" s="5" t="s">
        <v>31</v>
      </c>
      <c r="J995" s="7" t="s">
        <v>99</v>
      </c>
      <c r="K995" s="6">
        <v>0</v>
      </c>
      <c r="L995" s="6">
        <v>0</v>
      </c>
      <c r="M995" s="6">
        <v>0</v>
      </c>
      <c r="N995" s="6">
        <v>1</v>
      </c>
      <c r="O995" s="6">
        <v>0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1</v>
      </c>
      <c r="Z995" s="6">
        <v>65.5</v>
      </c>
    </row>
    <row r="996" spans="1:26" ht="38.1" customHeight="1" x14ac:dyDescent="0.25">
      <c r="A996" s="5" t="s">
        <v>679</v>
      </c>
      <c r="B996" s="5" t="s">
        <v>97</v>
      </c>
      <c r="C996" s="5" t="s">
        <v>129</v>
      </c>
      <c r="D996" s="5" t="s">
        <v>1103</v>
      </c>
      <c r="E996" s="5" t="s">
        <v>42</v>
      </c>
      <c r="F996" s="5" t="s">
        <v>50</v>
      </c>
      <c r="G996" s="5" t="s">
        <v>51</v>
      </c>
      <c r="H996" s="6" t="s">
        <v>30</v>
      </c>
      <c r="I996" s="5" t="s">
        <v>31</v>
      </c>
      <c r="J996" s="7" t="s">
        <v>99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10</v>
      </c>
      <c r="Q996" s="6">
        <v>0</v>
      </c>
      <c r="R996" s="6">
        <v>1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11</v>
      </c>
      <c r="Z996" s="6">
        <v>35.5</v>
      </c>
    </row>
    <row r="997" spans="1:26" ht="38.1" customHeight="1" x14ac:dyDescent="0.25">
      <c r="A997" s="5" t="s">
        <v>679</v>
      </c>
      <c r="B997" s="5" t="s">
        <v>97</v>
      </c>
      <c r="C997" s="5" t="s">
        <v>673</v>
      </c>
      <c r="D997" s="5" t="s">
        <v>1103</v>
      </c>
      <c r="E997" s="5" t="s">
        <v>75</v>
      </c>
      <c r="F997" s="5" t="s">
        <v>35</v>
      </c>
      <c r="G997" s="5" t="s">
        <v>36</v>
      </c>
      <c r="H997" s="6" t="s">
        <v>30</v>
      </c>
      <c r="I997" s="5" t="s">
        <v>31</v>
      </c>
      <c r="J997" s="7" t="s">
        <v>99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1</v>
      </c>
      <c r="S997" s="6">
        <v>0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1</v>
      </c>
      <c r="Z997" s="6">
        <v>65.5</v>
      </c>
    </row>
    <row r="998" spans="1:26" ht="38.1" customHeight="1" x14ac:dyDescent="0.25">
      <c r="A998" s="5" t="s">
        <v>679</v>
      </c>
      <c r="B998" s="5" t="s">
        <v>97</v>
      </c>
      <c r="C998" s="5" t="s">
        <v>104</v>
      </c>
      <c r="D998" s="5" t="s">
        <v>1103</v>
      </c>
      <c r="E998" s="5" t="s">
        <v>48</v>
      </c>
      <c r="F998" s="5" t="s">
        <v>105</v>
      </c>
      <c r="G998" s="5" t="s">
        <v>106</v>
      </c>
      <c r="H998" s="6" t="s">
        <v>30</v>
      </c>
      <c r="I998" s="5" t="s">
        <v>31</v>
      </c>
      <c r="J998" s="7" t="s">
        <v>99</v>
      </c>
      <c r="K998" s="6">
        <v>0</v>
      </c>
      <c r="L998" s="6">
        <v>0</v>
      </c>
      <c r="M998" s="6">
        <v>0</v>
      </c>
      <c r="N998" s="6">
        <v>0</v>
      </c>
      <c r="O998" s="6">
        <v>0</v>
      </c>
      <c r="P998" s="6">
        <v>0</v>
      </c>
      <c r="Q998" s="6">
        <v>0</v>
      </c>
      <c r="R998" s="6">
        <v>1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1</v>
      </c>
      <c r="Z998" s="6">
        <v>42.5</v>
      </c>
    </row>
    <row r="999" spans="1:26" ht="38.1" customHeight="1" x14ac:dyDescent="0.25">
      <c r="A999" s="5" t="s">
        <v>679</v>
      </c>
      <c r="B999" s="5" t="s">
        <v>97</v>
      </c>
      <c r="C999" s="5" t="s">
        <v>137</v>
      </c>
      <c r="D999" s="5" t="s">
        <v>1103</v>
      </c>
      <c r="E999" s="5" t="s">
        <v>75</v>
      </c>
      <c r="F999" s="5" t="s">
        <v>28</v>
      </c>
      <c r="G999" s="5" t="s">
        <v>29</v>
      </c>
      <c r="H999" s="6" t="s">
        <v>30</v>
      </c>
      <c r="I999" s="5" t="s">
        <v>31</v>
      </c>
      <c r="J999" s="7" t="s">
        <v>99</v>
      </c>
      <c r="K999" s="6">
        <v>0</v>
      </c>
      <c r="L999" s="6">
        <v>0</v>
      </c>
      <c r="M999" s="6">
        <v>0</v>
      </c>
      <c r="N999" s="6">
        <v>0</v>
      </c>
      <c r="O999" s="6">
        <v>1</v>
      </c>
      <c r="P999" s="6">
        <v>1</v>
      </c>
      <c r="Q999" s="6">
        <v>2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4</v>
      </c>
      <c r="Z999" s="6">
        <v>70.5</v>
      </c>
    </row>
    <row r="1000" spans="1:26" ht="38.1" customHeight="1" x14ac:dyDescent="0.25">
      <c r="A1000" s="5" t="s">
        <v>679</v>
      </c>
      <c r="B1000" s="5" t="s">
        <v>97</v>
      </c>
      <c r="C1000" s="5" t="s">
        <v>138</v>
      </c>
      <c r="D1000" s="5" t="s">
        <v>1103</v>
      </c>
      <c r="E1000" s="5" t="s">
        <v>42</v>
      </c>
      <c r="F1000" s="5" t="s">
        <v>102</v>
      </c>
      <c r="G1000" s="5" t="s">
        <v>103</v>
      </c>
      <c r="H1000" s="6" t="s">
        <v>30</v>
      </c>
      <c r="I1000" s="5" t="s">
        <v>31</v>
      </c>
      <c r="J1000" s="7" t="s">
        <v>99</v>
      </c>
      <c r="K1000" s="6">
        <v>0</v>
      </c>
      <c r="L1000" s="6">
        <v>0</v>
      </c>
      <c r="M1000" s="6">
        <v>1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1</v>
      </c>
      <c r="Z1000" s="6">
        <v>30.5</v>
      </c>
    </row>
    <row r="1001" spans="1:26" ht="38.1" customHeight="1" x14ac:dyDescent="0.25">
      <c r="A1001" s="5" t="s">
        <v>679</v>
      </c>
      <c r="B1001" s="5" t="s">
        <v>97</v>
      </c>
      <c r="C1001" s="5" t="s">
        <v>138</v>
      </c>
      <c r="D1001" s="5" t="s">
        <v>1103</v>
      </c>
      <c r="E1001" s="5" t="s">
        <v>42</v>
      </c>
      <c r="F1001" s="5" t="s">
        <v>43</v>
      </c>
      <c r="G1001" s="5" t="s">
        <v>44</v>
      </c>
      <c r="H1001" s="6" t="s">
        <v>30</v>
      </c>
      <c r="I1001" s="5" t="s">
        <v>31</v>
      </c>
      <c r="J1001" s="7" t="s">
        <v>99</v>
      </c>
      <c r="K1001" s="6">
        <v>0</v>
      </c>
      <c r="L1001" s="6">
        <v>0</v>
      </c>
      <c r="M1001" s="6">
        <v>0</v>
      </c>
      <c r="N1001" s="6">
        <v>0</v>
      </c>
      <c r="O1001" s="6">
        <v>0</v>
      </c>
      <c r="P1001" s="6">
        <v>0</v>
      </c>
      <c r="Q1001" s="6">
        <v>3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3</v>
      </c>
      <c r="Z1001" s="6">
        <v>30.5</v>
      </c>
    </row>
    <row r="1002" spans="1:26" ht="38.1" customHeight="1" x14ac:dyDescent="0.25">
      <c r="A1002" s="5" t="s">
        <v>679</v>
      </c>
      <c r="B1002" s="5" t="s">
        <v>97</v>
      </c>
      <c r="C1002" s="5" t="s">
        <v>138</v>
      </c>
      <c r="D1002" s="5" t="s">
        <v>1103</v>
      </c>
      <c r="E1002" s="5" t="s">
        <v>42</v>
      </c>
      <c r="F1002" s="5" t="s">
        <v>55</v>
      </c>
      <c r="G1002" s="5" t="s">
        <v>56</v>
      </c>
      <c r="H1002" s="6" t="s">
        <v>30</v>
      </c>
      <c r="I1002" s="5" t="s">
        <v>31</v>
      </c>
      <c r="J1002" s="7" t="s">
        <v>99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4</v>
      </c>
      <c r="Q1002" s="6">
        <v>15</v>
      </c>
      <c r="R1002" s="6">
        <v>4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23</v>
      </c>
      <c r="Z1002" s="6">
        <v>30.5</v>
      </c>
    </row>
    <row r="1003" spans="1:26" ht="38.1" customHeight="1" x14ac:dyDescent="0.25">
      <c r="A1003" s="5" t="s">
        <v>679</v>
      </c>
      <c r="B1003" s="5" t="s">
        <v>97</v>
      </c>
      <c r="C1003" s="5" t="s">
        <v>674</v>
      </c>
      <c r="D1003" s="5" t="s">
        <v>1103</v>
      </c>
      <c r="E1003" s="5" t="s">
        <v>83</v>
      </c>
      <c r="F1003" s="5" t="s">
        <v>43</v>
      </c>
      <c r="G1003" s="5" t="s">
        <v>44</v>
      </c>
      <c r="H1003" s="6" t="s">
        <v>30</v>
      </c>
      <c r="I1003" s="5" t="s">
        <v>31</v>
      </c>
      <c r="J1003" s="7" t="s">
        <v>99</v>
      </c>
      <c r="K1003" s="6">
        <v>0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1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1</v>
      </c>
      <c r="Z1003" s="6">
        <v>88</v>
      </c>
    </row>
    <row r="1004" spans="1:26" ht="38.1" customHeight="1" x14ac:dyDescent="0.25">
      <c r="A1004" s="5" t="s">
        <v>679</v>
      </c>
      <c r="B1004" s="5" t="s">
        <v>97</v>
      </c>
      <c r="C1004" s="5" t="s">
        <v>139</v>
      </c>
      <c r="D1004" s="5" t="s">
        <v>1103</v>
      </c>
      <c r="E1004" s="5" t="s">
        <v>42</v>
      </c>
      <c r="F1004" s="5" t="s">
        <v>50</v>
      </c>
      <c r="G1004" s="5" t="s">
        <v>51</v>
      </c>
      <c r="H1004" s="6" t="s">
        <v>30</v>
      </c>
      <c r="I1004" s="5" t="s">
        <v>31</v>
      </c>
      <c r="J1004" s="7" t="s">
        <v>99</v>
      </c>
      <c r="K1004" s="6">
        <v>0</v>
      </c>
      <c r="L1004" s="6">
        <v>0</v>
      </c>
      <c r="M1004" s="6">
        <v>1</v>
      </c>
      <c r="N1004" s="6">
        <v>1</v>
      </c>
      <c r="O1004" s="6">
        <v>15</v>
      </c>
      <c r="P1004" s="6">
        <v>35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52</v>
      </c>
      <c r="Z1004" s="6">
        <v>60</v>
      </c>
    </row>
    <row r="1005" spans="1:26" ht="38.1" customHeight="1" x14ac:dyDescent="0.25">
      <c r="A1005" s="5" t="s">
        <v>679</v>
      </c>
      <c r="B1005" s="5" t="s">
        <v>97</v>
      </c>
      <c r="C1005" s="5" t="s">
        <v>686</v>
      </c>
      <c r="D1005" s="5" t="s">
        <v>1103</v>
      </c>
      <c r="E1005" s="5" t="s">
        <v>64</v>
      </c>
      <c r="F1005" s="5" t="s">
        <v>38</v>
      </c>
      <c r="G1005" s="5" t="s">
        <v>39</v>
      </c>
      <c r="H1005" s="6" t="s">
        <v>30</v>
      </c>
      <c r="I1005" s="5" t="s">
        <v>31</v>
      </c>
      <c r="J1005" s="7" t="s">
        <v>99</v>
      </c>
      <c r="K1005" s="6">
        <v>0</v>
      </c>
      <c r="L1005" s="6">
        <v>0</v>
      </c>
      <c r="M1005" s="6">
        <v>0</v>
      </c>
      <c r="N1005" s="6">
        <v>0</v>
      </c>
      <c r="O1005" s="6">
        <v>1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1</v>
      </c>
      <c r="Z1005" s="6">
        <v>37.5</v>
      </c>
    </row>
    <row r="1006" spans="1:26" ht="38.1" customHeight="1" x14ac:dyDescent="0.25">
      <c r="A1006" s="5" t="s">
        <v>679</v>
      </c>
      <c r="B1006" s="5" t="s">
        <v>97</v>
      </c>
      <c r="C1006" s="5" t="s">
        <v>675</v>
      </c>
      <c r="D1006" s="5" t="s">
        <v>1103</v>
      </c>
      <c r="E1006" s="5" t="s">
        <v>34</v>
      </c>
      <c r="F1006" s="5" t="s">
        <v>43</v>
      </c>
      <c r="G1006" s="5" t="s">
        <v>44</v>
      </c>
      <c r="H1006" s="6" t="s">
        <v>30</v>
      </c>
      <c r="I1006" s="5" t="s">
        <v>31</v>
      </c>
      <c r="J1006" s="7" t="s">
        <v>99</v>
      </c>
      <c r="K1006" s="6">
        <v>0</v>
      </c>
      <c r="L1006" s="6">
        <v>0</v>
      </c>
      <c r="M1006" s="6">
        <v>0</v>
      </c>
      <c r="N1006" s="6">
        <v>1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1</v>
      </c>
      <c r="Z1006" s="6">
        <v>40.5</v>
      </c>
    </row>
    <row r="1007" spans="1:26" ht="38.1" customHeight="1" x14ac:dyDescent="0.25">
      <c r="A1007" s="5" t="s">
        <v>679</v>
      </c>
      <c r="B1007" s="5" t="s">
        <v>97</v>
      </c>
      <c r="C1007" s="5" t="s">
        <v>186</v>
      </c>
      <c r="D1007" s="5" t="s">
        <v>1103</v>
      </c>
      <c r="E1007" s="5" t="s">
        <v>27</v>
      </c>
      <c r="F1007" s="5" t="s">
        <v>130</v>
      </c>
      <c r="G1007" s="5" t="s">
        <v>131</v>
      </c>
      <c r="H1007" s="6" t="s">
        <v>30</v>
      </c>
      <c r="I1007" s="5" t="s">
        <v>31</v>
      </c>
      <c r="J1007" s="7" t="s">
        <v>99</v>
      </c>
      <c r="K1007" s="6">
        <v>0</v>
      </c>
      <c r="L1007" s="6">
        <v>0</v>
      </c>
      <c r="M1007" s="6">
        <v>0</v>
      </c>
      <c r="N1007" s="6">
        <v>0</v>
      </c>
      <c r="O1007" s="6">
        <v>0</v>
      </c>
      <c r="P1007" s="6">
        <v>1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1</v>
      </c>
      <c r="Z1007" s="6">
        <v>25.5</v>
      </c>
    </row>
    <row r="1008" spans="1:26" ht="38.1" customHeight="1" x14ac:dyDescent="0.25">
      <c r="A1008" s="5" t="s">
        <v>679</v>
      </c>
      <c r="B1008" s="5" t="s">
        <v>97</v>
      </c>
      <c r="C1008" s="5" t="s">
        <v>142</v>
      </c>
      <c r="D1008" s="5" t="s">
        <v>1103</v>
      </c>
      <c r="E1008" s="5" t="s">
        <v>143</v>
      </c>
      <c r="F1008" s="5" t="s">
        <v>144</v>
      </c>
      <c r="G1008" s="5" t="s">
        <v>145</v>
      </c>
      <c r="H1008" s="6" t="s">
        <v>30</v>
      </c>
      <c r="I1008" s="5" t="s">
        <v>31</v>
      </c>
      <c r="J1008" s="7" t="s">
        <v>99</v>
      </c>
      <c r="K1008" s="6">
        <v>0</v>
      </c>
      <c r="L1008" s="6">
        <v>0</v>
      </c>
      <c r="M1008" s="6">
        <v>0</v>
      </c>
      <c r="N1008" s="6">
        <v>2</v>
      </c>
      <c r="O1008" s="6">
        <v>0</v>
      </c>
      <c r="P1008" s="6">
        <v>0</v>
      </c>
      <c r="Q1008" s="6">
        <v>0</v>
      </c>
      <c r="R1008" s="6">
        <v>0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2</v>
      </c>
      <c r="Z1008" s="6">
        <v>85.5</v>
      </c>
    </row>
    <row r="1009" spans="1:26" ht="38.1" customHeight="1" x14ac:dyDescent="0.25">
      <c r="A1009" s="5" t="s">
        <v>679</v>
      </c>
      <c r="B1009" s="5" t="s">
        <v>97</v>
      </c>
      <c r="C1009" s="5" t="s">
        <v>676</v>
      </c>
      <c r="D1009" s="5" t="s">
        <v>1103</v>
      </c>
      <c r="E1009" s="5" t="s">
        <v>77</v>
      </c>
      <c r="F1009" s="5" t="s">
        <v>50</v>
      </c>
      <c r="G1009" s="5" t="s">
        <v>51</v>
      </c>
      <c r="H1009" s="6" t="s">
        <v>30</v>
      </c>
      <c r="I1009" s="5" t="s">
        <v>31</v>
      </c>
      <c r="J1009" s="7" t="s">
        <v>99</v>
      </c>
      <c r="K1009" s="6">
        <v>0</v>
      </c>
      <c r="L1009" s="6">
        <v>0</v>
      </c>
      <c r="M1009" s="6">
        <v>0</v>
      </c>
      <c r="N1009" s="6">
        <v>2</v>
      </c>
      <c r="O1009" s="6">
        <v>2</v>
      </c>
      <c r="P1009" s="6">
        <v>2</v>
      </c>
      <c r="Q1009" s="6">
        <v>1</v>
      </c>
      <c r="R1009" s="6">
        <v>1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8</v>
      </c>
      <c r="Z1009" s="6">
        <v>103</v>
      </c>
    </row>
    <row r="1010" spans="1:26" ht="38.1" customHeight="1" x14ac:dyDescent="0.25">
      <c r="A1010" s="5" t="s">
        <v>679</v>
      </c>
      <c r="B1010" s="5" t="s">
        <v>97</v>
      </c>
      <c r="C1010" s="5" t="s">
        <v>307</v>
      </c>
      <c r="D1010" s="5" t="s">
        <v>1103</v>
      </c>
      <c r="E1010" s="5" t="s">
        <v>85</v>
      </c>
      <c r="F1010" s="5" t="s">
        <v>50</v>
      </c>
      <c r="G1010" s="5" t="s">
        <v>51</v>
      </c>
      <c r="H1010" s="6" t="s">
        <v>30</v>
      </c>
      <c r="I1010" s="5" t="s">
        <v>31</v>
      </c>
      <c r="J1010" s="7" t="s">
        <v>99</v>
      </c>
      <c r="K1010" s="6">
        <v>0</v>
      </c>
      <c r="L1010" s="6">
        <v>0</v>
      </c>
      <c r="M1010" s="6">
        <v>0</v>
      </c>
      <c r="N1010" s="6">
        <v>0</v>
      </c>
      <c r="O1010" s="6">
        <v>1</v>
      </c>
      <c r="P1010" s="6">
        <v>0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1</v>
      </c>
      <c r="Z1010" s="6">
        <v>108</v>
      </c>
    </row>
    <row r="1011" spans="1:26" ht="38.1" customHeight="1" x14ac:dyDescent="0.25">
      <c r="A1011" s="5" t="s">
        <v>679</v>
      </c>
      <c r="B1011" s="5" t="s">
        <v>97</v>
      </c>
      <c r="C1011" s="5" t="s">
        <v>687</v>
      </c>
      <c r="D1011" s="5" t="s">
        <v>1103</v>
      </c>
      <c r="E1011" s="5" t="s">
        <v>229</v>
      </c>
      <c r="F1011" s="5" t="s">
        <v>35</v>
      </c>
      <c r="G1011" s="5" t="s">
        <v>36</v>
      </c>
      <c r="H1011" s="6" t="s">
        <v>30</v>
      </c>
      <c r="I1011" s="5" t="s">
        <v>31</v>
      </c>
      <c r="J1011" s="7" t="s">
        <v>99</v>
      </c>
      <c r="K1011" s="6">
        <v>0</v>
      </c>
      <c r="L1011" s="6">
        <v>0</v>
      </c>
      <c r="M1011" s="6">
        <v>0</v>
      </c>
      <c r="N1011" s="6">
        <v>1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1</v>
      </c>
      <c r="Z1011" s="6" t="s">
        <v>1133</v>
      </c>
    </row>
    <row r="1012" spans="1:26" ht="38.1" customHeight="1" x14ac:dyDescent="0.25">
      <c r="A1012" s="5" t="s">
        <v>679</v>
      </c>
      <c r="B1012" s="5" t="s">
        <v>97</v>
      </c>
      <c r="C1012" s="5" t="s">
        <v>172</v>
      </c>
      <c r="D1012" s="5" t="s">
        <v>1103</v>
      </c>
      <c r="E1012" s="5" t="s">
        <v>48</v>
      </c>
      <c r="F1012" s="5" t="s">
        <v>28</v>
      </c>
      <c r="G1012" s="5" t="s">
        <v>29</v>
      </c>
      <c r="H1012" s="6" t="s">
        <v>30</v>
      </c>
      <c r="I1012" s="5" t="s">
        <v>31</v>
      </c>
      <c r="J1012" s="7" t="s">
        <v>99</v>
      </c>
      <c r="K1012" s="6">
        <v>0</v>
      </c>
      <c r="L1012" s="6">
        <v>0</v>
      </c>
      <c r="M1012" s="6">
        <v>11</v>
      </c>
      <c r="N1012" s="6">
        <v>6</v>
      </c>
      <c r="O1012" s="6">
        <v>5</v>
      </c>
      <c r="P1012" s="6">
        <v>10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32</v>
      </c>
      <c r="Z1012" s="6">
        <v>48</v>
      </c>
    </row>
    <row r="1013" spans="1:26" ht="38.1" customHeight="1" x14ac:dyDescent="0.25">
      <c r="A1013" s="5" t="s">
        <v>679</v>
      </c>
      <c r="B1013" s="5" t="s">
        <v>97</v>
      </c>
      <c r="C1013" s="5" t="s">
        <v>678</v>
      </c>
      <c r="D1013" s="5" t="s">
        <v>1103</v>
      </c>
      <c r="E1013" s="5" t="s">
        <v>34</v>
      </c>
      <c r="F1013" s="5" t="s">
        <v>50</v>
      </c>
      <c r="G1013" s="5" t="s">
        <v>51</v>
      </c>
      <c r="H1013" s="6" t="s">
        <v>30</v>
      </c>
      <c r="I1013" s="5" t="s">
        <v>31</v>
      </c>
      <c r="J1013" s="7" t="s">
        <v>99</v>
      </c>
      <c r="K1013" s="6">
        <v>0</v>
      </c>
      <c r="L1013" s="6">
        <v>0</v>
      </c>
      <c r="M1013" s="6">
        <v>0</v>
      </c>
      <c r="N1013" s="6">
        <v>1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1</v>
      </c>
      <c r="Z1013" s="6">
        <v>72.5</v>
      </c>
    </row>
    <row r="1014" spans="1:26" ht="38.1" customHeight="1" x14ac:dyDescent="0.25">
      <c r="A1014" s="5" t="s">
        <v>679</v>
      </c>
      <c r="B1014" s="5" t="s">
        <v>97</v>
      </c>
      <c r="C1014" s="5" t="s">
        <v>147</v>
      </c>
      <c r="D1014" s="5" t="s">
        <v>1103</v>
      </c>
      <c r="E1014" s="5" t="s">
        <v>27</v>
      </c>
      <c r="F1014" s="5" t="s">
        <v>50</v>
      </c>
      <c r="G1014" s="5" t="s">
        <v>51</v>
      </c>
      <c r="H1014" s="6" t="s">
        <v>30</v>
      </c>
      <c r="I1014" s="5" t="s">
        <v>31</v>
      </c>
      <c r="J1014" s="7" t="s">
        <v>99</v>
      </c>
      <c r="K1014" s="6">
        <v>0</v>
      </c>
      <c r="L1014" s="6">
        <v>0</v>
      </c>
      <c r="M1014" s="6">
        <v>0</v>
      </c>
      <c r="N1014" s="6">
        <v>2</v>
      </c>
      <c r="O1014" s="6">
        <v>1</v>
      </c>
      <c r="P1014" s="6">
        <v>1</v>
      </c>
      <c r="Q1014" s="6">
        <v>0</v>
      </c>
      <c r="R1014" s="6">
        <v>1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5</v>
      </c>
      <c r="Z1014" s="6">
        <v>41.5</v>
      </c>
    </row>
    <row r="1015" spans="1:26" ht="38.1" customHeight="1" x14ac:dyDescent="0.25">
      <c r="A1015" s="5" t="s">
        <v>679</v>
      </c>
      <c r="B1015" s="5" t="s">
        <v>97</v>
      </c>
      <c r="C1015" s="5" t="s">
        <v>688</v>
      </c>
      <c r="D1015" s="5" t="s">
        <v>1103</v>
      </c>
      <c r="E1015" s="5" t="s">
        <v>69</v>
      </c>
      <c r="F1015" s="5" t="s">
        <v>55</v>
      </c>
      <c r="G1015" s="5" t="s">
        <v>56</v>
      </c>
      <c r="H1015" s="6" t="s">
        <v>30</v>
      </c>
      <c r="I1015" s="5" t="s">
        <v>31</v>
      </c>
      <c r="J1015" s="7" t="s">
        <v>99</v>
      </c>
      <c r="K1015" s="6">
        <v>0</v>
      </c>
      <c r="L1015" s="6">
        <v>0</v>
      </c>
      <c r="M1015" s="6">
        <v>1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1</v>
      </c>
      <c r="Z1015" s="6">
        <v>59</v>
      </c>
    </row>
    <row r="1016" spans="1:26" ht="38.1" customHeight="1" x14ac:dyDescent="0.25">
      <c r="A1016" s="5" t="s">
        <v>679</v>
      </c>
      <c r="B1016" s="5" t="s">
        <v>97</v>
      </c>
      <c r="C1016" s="5" t="s">
        <v>189</v>
      </c>
      <c r="D1016" s="5" t="s">
        <v>1103</v>
      </c>
      <c r="E1016" s="5" t="s">
        <v>72</v>
      </c>
      <c r="F1016" s="5" t="s">
        <v>190</v>
      </c>
      <c r="G1016" s="5" t="s">
        <v>191</v>
      </c>
      <c r="H1016" s="6" t="s">
        <v>30</v>
      </c>
      <c r="I1016" s="5" t="s">
        <v>31</v>
      </c>
      <c r="J1016" s="7" t="s">
        <v>99</v>
      </c>
      <c r="K1016" s="6">
        <v>0</v>
      </c>
      <c r="L1016" s="6">
        <v>0</v>
      </c>
      <c r="M1016" s="6">
        <v>5</v>
      </c>
      <c r="N1016" s="6">
        <v>17</v>
      </c>
      <c r="O1016" s="6">
        <v>0</v>
      </c>
      <c r="P1016" s="6">
        <v>1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23</v>
      </c>
      <c r="Z1016" s="6">
        <v>65</v>
      </c>
    </row>
    <row r="1017" spans="1:26" ht="38.1" customHeight="1" x14ac:dyDescent="0.25">
      <c r="A1017" s="5" t="s">
        <v>679</v>
      </c>
      <c r="B1017" s="5" t="s">
        <v>97</v>
      </c>
      <c r="C1017" s="5" t="s">
        <v>189</v>
      </c>
      <c r="D1017" s="5" t="s">
        <v>1103</v>
      </c>
      <c r="E1017" s="5" t="s">
        <v>72</v>
      </c>
      <c r="F1017" s="5" t="s">
        <v>59</v>
      </c>
      <c r="G1017" s="5" t="s">
        <v>60</v>
      </c>
      <c r="H1017" s="6" t="s">
        <v>30</v>
      </c>
      <c r="I1017" s="5" t="s">
        <v>31</v>
      </c>
      <c r="J1017" s="7" t="s">
        <v>99</v>
      </c>
      <c r="K1017" s="6">
        <v>0</v>
      </c>
      <c r="L1017" s="6">
        <v>0</v>
      </c>
      <c r="M1017" s="6">
        <v>1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1</v>
      </c>
      <c r="Z1017" s="6">
        <v>65</v>
      </c>
    </row>
    <row r="1018" spans="1:26" ht="38.1" customHeight="1" x14ac:dyDescent="0.25">
      <c r="A1018" s="5" t="s">
        <v>679</v>
      </c>
      <c r="B1018" s="5" t="s">
        <v>97</v>
      </c>
      <c r="C1018" s="5" t="s">
        <v>689</v>
      </c>
      <c r="D1018" s="5" t="s">
        <v>1119</v>
      </c>
      <c r="E1018" s="5" t="s">
        <v>312</v>
      </c>
      <c r="F1018" s="5" t="s">
        <v>35</v>
      </c>
      <c r="G1018" s="5" t="s">
        <v>36</v>
      </c>
      <c r="H1018" s="6" t="s">
        <v>30</v>
      </c>
      <c r="I1018" s="5" t="s">
        <v>31</v>
      </c>
      <c r="J1018" s="7" t="s">
        <v>265</v>
      </c>
      <c r="K1018" s="6">
        <v>0</v>
      </c>
      <c r="L1018" s="6">
        <v>0</v>
      </c>
      <c r="M1018" s="6">
        <v>0</v>
      </c>
      <c r="N1018" s="6">
        <v>0</v>
      </c>
      <c r="O1018" s="6">
        <v>1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1</v>
      </c>
      <c r="Z1018" s="6">
        <v>11.5</v>
      </c>
    </row>
    <row r="1019" spans="1:26" ht="38.1" customHeight="1" x14ac:dyDescent="0.25">
      <c r="A1019" s="5" t="s">
        <v>679</v>
      </c>
      <c r="B1019" s="5" t="s">
        <v>97</v>
      </c>
      <c r="C1019" s="5" t="s">
        <v>690</v>
      </c>
      <c r="D1019" s="5" t="s">
        <v>1119</v>
      </c>
      <c r="E1019" s="5" t="s">
        <v>691</v>
      </c>
      <c r="F1019" s="5" t="s">
        <v>407</v>
      </c>
      <c r="G1019" s="5" t="s">
        <v>408</v>
      </c>
      <c r="H1019" s="6" t="s">
        <v>30</v>
      </c>
      <c r="I1019" s="5" t="s">
        <v>31</v>
      </c>
      <c r="J1019" s="7" t="s">
        <v>265</v>
      </c>
      <c r="K1019" s="6">
        <v>0</v>
      </c>
      <c r="L1019" s="6">
        <v>0</v>
      </c>
      <c r="M1019" s="6">
        <v>0</v>
      </c>
      <c r="N1019" s="6">
        <v>2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2</v>
      </c>
      <c r="Z1019" s="6">
        <v>11.5</v>
      </c>
    </row>
    <row r="1020" spans="1:26" ht="38.1" customHeight="1" x14ac:dyDescent="0.25">
      <c r="A1020" s="5" t="s">
        <v>679</v>
      </c>
      <c r="B1020" s="5" t="s">
        <v>97</v>
      </c>
      <c r="C1020" s="5" t="s">
        <v>690</v>
      </c>
      <c r="D1020" s="5" t="s">
        <v>1119</v>
      </c>
      <c r="E1020" s="5" t="s">
        <v>691</v>
      </c>
      <c r="F1020" s="5" t="s">
        <v>35</v>
      </c>
      <c r="G1020" s="5" t="s">
        <v>36</v>
      </c>
      <c r="H1020" s="6" t="s">
        <v>30</v>
      </c>
      <c r="I1020" s="5" t="s">
        <v>31</v>
      </c>
      <c r="J1020" s="7" t="s">
        <v>265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1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1</v>
      </c>
      <c r="Z1020" s="6">
        <v>11.5</v>
      </c>
    </row>
    <row r="1021" spans="1:26" ht="38.1" customHeight="1" x14ac:dyDescent="0.25">
      <c r="A1021" s="5" t="s">
        <v>679</v>
      </c>
      <c r="B1021" s="5" t="s">
        <v>97</v>
      </c>
      <c r="C1021" s="5" t="s">
        <v>690</v>
      </c>
      <c r="D1021" s="5" t="s">
        <v>1119</v>
      </c>
      <c r="E1021" s="5" t="s">
        <v>691</v>
      </c>
      <c r="F1021" s="5" t="s">
        <v>45</v>
      </c>
      <c r="G1021" s="5" t="s">
        <v>46</v>
      </c>
      <c r="H1021" s="6" t="s">
        <v>30</v>
      </c>
      <c r="I1021" s="5" t="s">
        <v>31</v>
      </c>
      <c r="J1021" s="7" t="s">
        <v>265</v>
      </c>
      <c r="K1021" s="6">
        <v>0</v>
      </c>
      <c r="L1021" s="6">
        <v>0</v>
      </c>
      <c r="M1021" s="6">
        <v>1</v>
      </c>
      <c r="N1021" s="6">
        <v>1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2</v>
      </c>
      <c r="Z1021" s="6">
        <v>11.5</v>
      </c>
    </row>
    <row r="1022" spans="1:26" ht="38.1" customHeight="1" x14ac:dyDescent="0.25">
      <c r="A1022" s="5" t="s">
        <v>679</v>
      </c>
      <c r="B1022" s="5" t="s">
        <v>97</v>
      </c>
      <c r="C1022" s="5" t="s">
        <v>692</v>
      </c>
      <c r="D1022" s="5" t="s">
        <v>1119</v>
      </c>
      <c r="E1022" s="5" t="s">
        <v>310</v>
      </c>
      <c r="F1022" s="5" t="s">
        <v>153</v>
      </c>
      <c r="G1022" s="5" t="s">
        <v>44</v>
      </c>
      <c r="H1022" s="6" t="s">
        <v>30</v>
      </c>
      <c r="I1022" s="5" t="s">
        <v>31</v>
      </c>
      <c r="J1022" s="7" t="s">
        <v>265</v>
      </c>
      <c r="K1022" s="6">
        <v>0</v>
      </c>
      <c r="L1022" s="6">
        <v>0</v>
      </c>
      <c r="M1022" s="6">
        <v>0</v>
      </c>
      <c r="N1022" s="6">
        <v>0</v>
      </c>
      <c r="O1022" s="6">
        <v>1</v>
      </c>
      <c r="P1022" s="6">
        <v>0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1</v>
      </c>
      <c r="Z1022" s="6">
        <v>12.5</v>
      </c>
    </row>
    <row r="1023" spans="1:26" ht="38.1" customHeight="1" x14ac:dyDescent="0.25">
      <c r="A1023" s="5" t="s">
        <v>679</v>
      </c>
      <c r="B1023" s="5" t="s">
        <v>97</v>
      </c>
      <c r="C1023" s="5" t="s">
        <v>693</v>
      </c>
      <c r="D1023" s="5" t="s">
        <v>1119</v>
      </c>
      <c r="E1023" s="5" t="s">
        <v>310</v>
      </c>
      <c r="F1023" s="5" t="s">
        <v>43</v>
      </c>
      <c r="G1023" s="5" t="s">
        <v>44</v>
      </c>
      <c r="H1023" s="6" t="s">
        <v>30</v>
      </c>
      <c r="I1023" s="5" t="s">
        <v>31</v>
      </c>
      <c r="J1023" s="7" t="s">
        <v>265</v>
      </c>
      <c r="K1023" s="6">
        <v>0</v>
      </c>
      <c r="L1023" s="6">
        <v>0</v>
      </c>
      <c r="M1023" s="6">
        <v>1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1</v>
      </c>
      <c r="Z1023" s="6">
        <v>12.5</v>
      </c>
    </row>
    <row r="1024" spans="1:26" ht="38.1" customHeight="1" x14ac:dyDescent="0.25">
      <c r="A1024" s="5" t="s">
        <v>679</v>
      </c>
      <c r="B1024" s="5" t="s">
        <v>97</v>
      </c>
      <c r="C1024" s="5" t="s">
        <v>693</v>
      </c>
      <c r="D1024" s="5" t="s">
        <v>1119</v>
      </c>
      <c r="E1024" s="5" t="s">
        <v>310</v>
      </c>
      <c r="F1024" s="5" t="s">
        <v>694</v>
      </c>
      <c r="G1024" s="5" t="s">
        <v>44</v>
      </c>
      <c r="H1024" s="6" t="s">
        <v>30</v>
      </c>
      <c r="I1024" s="5" t="s">
        <v>31</v>
      </c>
      <c r="J1024" s="7" t="s">
        <v>265</v>
      </c>
      <c r="K1024" s="6">
        <v>0</v>
      </c>
      <c r="L1024" s="6">
        <v>0</v>
      </c>
      <c r="M1024" s="6">
        <v>2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2</v>
      </c>
      <c r="Z1024" s="6">
        <v>12.5</v>
      </c>
    </row>
    <row r="1025" spans="1:26" ht="38.1" customHeight="1" x14ac:dyDescent="0.25">
      <c r="A1025" s="5" t="s">
        <v>679</v>
      </c>
      <c r="B1025" s="5" t="s">
        <v>97</v>
      </c>
      <c r="C1025" s="5" t="s">
        <v>695</v>
      </c>
      <c r="D1025" s="5" t="s">
        <v>1119</v>
      </c>
      <c r="E1025" s="5" t="s">
        <v>323</v>
      </c>
      <c r="F1025" s="5" t="s">
        <v>35</v>
      </c>
      <c r="G1025" s="5" t="s">
        <v>36</v>
      </c>
      <c r="H1025" s="6" t="s">
        <v>30</v>
      </c>
      <c r="I1025" s="5" t="s">
        <v>31</v>
      </c>
      <c r="J1025" s="7" t="s">
        <v>265</v>
      </c>
      <c r="K1025" s="6">
        <v>0</v>
      </c>
      <c r="L1025" s="6">
        <v>0</v>
      </c>
      <c r="M1025" s="6">
        <v>0</v>
      </c>
      <c r="N1025" s="6">
        <v>0</v>
      </c>
      <c r="O1025" s="6">
        <v>1</v>
      </c>
      <c r="P1025" s="6">
        <v>0</v>
      </c>
      <c r="Q1025" s="6">
        <v>0</v>
      </c>
      <c r="R1025" s="6">
        <v>0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1</v>
      </c>
      <c r="Z1025" s="6">
        <v>15.5</v>
      </c>
    </row>
    <row r="1026" spans="1:26" ht="38.1" customHeight="1" x14ac:dyDescent="0.25">
      <c r="A1026" s="5" t="s">
        <v>679</v>
      </c>
      <c r="B1026" s="5" t="s">
        <v>97</v>
      </c>
      <c r="C1026" s="5" t="s">
        <v>696</v>
      </c>
      <c r="D1026" s="5" t="s">
        <v>1119</v>
      </c>
      <c r="E1026" s="5" t="s">
        <v>325</v>
      </c>
      <c r="F1026" s="5" t="s">
        <v>50</v>
      </c>
      <c r="G1026" s="5" t="s">
        <v>51</v>
      </c>
      <c r="H1026" s="6" t="s">
        <v>30</v>
      </c>
      <c r="I1026" s="5" t="s">
        <v>31</v>
      </c>
      <c r="J1026" s="7" t="s">
        <v>265</v>
      </c>
      <c r="K1026" s="6">
        <v>0</v>
      </c>
      <c r="L1026" s="6">
        <v>0</v>
      </c>
      <c r="M1026" s="6">
        <v>1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1</v>
      </c>
      <c r="Z1026" s="6">
        <v>12.5</v>
      </c>
    </row>
    <row r="1027" spans="1:26" ht="38.1" customHeight="1" x14ac:dyDescent="0.25">
      <c r="A1027" s="5" t="s">
        <v>679</v>
      </c>
      <c r="B1027" s="5" t="s">
        <v>97</v>
      </c>
      <c r="C1027" s="5" t="s">
        <v>696</v>
      </c>
      <c r="D1027" s="5" t="s">
        <v>1119</v>
      </c>
      <c r="E1027" s="5" t="s">
        <v>325</v>
      </c>
      <c r="F1027" s="5" t="s">
        <v>159</v>
      </c>
      <c r="G1027" s="5" t="s">
        <v>160</v>
      </c>
      <c r="H1027" s="6" t="s">
        <v>30</v>
      </c>
      <c r="I1027" s="5" t="s">
        <v>31</v>
      </c>
      <c r="J1027" s="7" t="s">
        <v>265</v>
      </c>
      <c r="K1027" s="6">
        <v>0</v>
      </c>
      <c r="L1027" s="6">
        <v>0</v>
      </c>
      <c r="M1027" s="6">
        <v>0</v>
      </c>
      <c r="N1027" s="6">
        <v>1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1</v>
      </c>
      <c r="Z1027" s="6">
        <v>12.5</v>
      </c>
    </row>
    <row r="1028" spans="1:26" ht="38.1" customHeight="1" x14ac:dyDescent="0.25">
      <c r="A1028" s="5" t="s">
        <v>697</v>
      </c>
      <c r="B1028" s="5" t="s">
        <v>25</v>
      </c>
      <c r="C1028" s="5" t="s">
        <v>313</v>
      </c>
      <c r="D1028" s="5" t="s">
        <v>1119</v>
      </c>
      <c r="E1028" s="5" t="s">
        <v>310</v>
      </c>
      <c r="F1028" s="5" t="s">
        <v>50</v>
      </c>
      <c r="G1028" s="5" t="s">
        <v>51</v>
      </c>
      <c r="H1028" s="6" t="s">
        <v>30</v>
      </c>
      <c r="I1028" s="5" t="s">
        <v>31</v>
      </c>
      <c r="J1028" s="7" t="s">
        <v>265</v>
      </c>
      <c r="K1028" s="6">
        <v>0</v>
      </c>
      <c r="L1028" s="6">
        <v>0</v>
      </c>
      <c r="M1028" s="6">
        <v>1</v>
      </c>
      <c r="N1028" s="6">
        <v>0</v>
      </c>
      <c r="O1028" s="6">
        <v>0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1</v>
      </c>
      <c r="Z1028" s="6">
        <v>11.5</v>
      </c>
    </row>
    <row r="1029" spans="1:26" ht="38.1" customHeight="1" x14ac:dyDescent="0.25">
      <c r="A1029" s="5" t="s">
        <v>697</v>
      </c>
      <c r="B1029" s="5" t="s">
        <v>25</v>
      </c>
      <c r="C1029" s="5" t="s">
        <v>313</v>
      </c>
      <c r="D1029" s="5" t="s">
        <v>1119</v>
      </c>
      <c r="E1029" s="5" t="s">
        <v>310</v>
      </c>
      <c r="F1029" s="5" t="s">
        <v>43</v>
      </c>
      <c r="G1029" s="5" t="s">
        <v>44</v>
      </c>
      <c r="H1029" s="6" t="s">
        <v>30</v>
      </c>
      <c r="I1029" s="5" t="s">
        <v>31</v>
      </c>
      <c r="J1029" s="7" t="s">
        <v>265</v>
      </c>
      <c r="K1029" s="6">
        <v>0</v>
      </c>
      <c r="L1029" s="6">
        <v>0</v>
      </c>
      <c r="M1029" s="6">
        <v>4</v>
      </c>
      <c r="N1029" s="6">
        <v>6</v>
      </c>
      <c r="O1029" s="6">
        <v>3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13</v>
      </c>
      <c r="Z1029" s="6">
        <v>11.5</v>
      </c>
    </row>
    <row r="1030" spans="1:26" ht="38.1" customHeight="1" x14ac:dyDescent="0.25">
      <c r="A1030" s="5" t="s">
        <v>697</v>
      </c>
      <c r="B1030" s="5" t="s">
        <v>25</v>
      </c>
      <c r="C1030" s="5" t="s">
        <v>313</v>
      </c>
      <c r="D1030" s="5" t="s">
        <v>1119</v>
      </c>
      <c r="E1030" s="5" t="s">
        <v>310</v>
      </c>
      <c r="F1030" s="5" t="s">
        <v>55</v>
      </c>
      <c r="G1030" s="5" t="s">
        <v>56</v>
      </c>
      <c r="H1030" s="6" t="s">
        <v>30</v>
      </c>
      <c r="I1030" s="5" t="s">
        <v>31</v>
      </c>
      <c r="J1030" s="7" t="s">
        <v>265</v>
      </c>
      <c r="K1030" s="6">
        <v>0</v>
      </c>
      <c r="L1030" s="6">
        <v>0</v>
      </c>
      <c r="M1030" s="6">
        <v>8</v>
      </c>
      <c r="N1030" s="6">
        <v>6</v>
      </c>
      <c r="O1030" s="6">
        <v>4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18</v>
      </c>
      <c r="Z1030" s="6">
        <v>11.5</v>
      </c>
    </row>
    <row r="1031" spans="1:26" ht="38.1" customHeight="1" x14ac:dyDescent="0.25">
      <c r="A1031" s="5" t="s">
        <v>697</v>
      </c>
      <c r="B1031" s="5" t="s">
        <v>25</v>
      </c>
      <c r="C1031" s="5" t="s">
        <v>315</v>
      </c>
      <c r="D1031" s="5" t="s">
        <v>1119</v>
      </c>
      <c r="E1031" s="5" t="s">
        <v>310</v>
      </c>
      <c r="F1031" s="5" t="s">
        <v>50</v>
      </c>
      <c r="G1031" s="5" t="s">
        <v>51</v>
      </c>
      <c r="H1031" s="6" t="s">
        <v>30</v>
      </c>
      <c r="I1031" s="5" t="s">
        <v>31</v>
      </c>
      <c r="J1031" s="7" t="s">
        <v>265</v>
      </c>
      <c r="K1031" s="6">
        <v>0</v>
      </c>
      <c r="L1031" s="6">
        <v>0</v>
      </c>
      <c r="M1031" s="6">
        <v>1</v>
      </c>
      <c r="N1031" s="6">
        <v>0</v>
      </c>
      <c r="O1031" s="6">
        <v>0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1</v>
      </c>
      <c r="Z1031" s="6">
        <v>15</v>
      </c>
    </row>
    <row r="1032" spans="1:26" ht="38.1" customHeight="1" x14ac:dyDescent="0.25">
      <c r="A1032" s="5" t="s">
        <v>697</v>
      </c>
      <c r="B1032" s="5" t="s">
        <v>25</v>
      </c>
      <c r="C1032" s="5" t="s">
        <v>315</v>
      </c>
      <c r="D1032" s="5" t="s">
        <v>1119</v>
      </c>
      <c r="E1032" s="5" t="s">
        <v>310</v>
      </c>
      <c r="F1032" s="5" t="s">
        <v>35</v>
      </c>
      <c r="G1032" s="5" t="s">
        <v>36</v>
      </c>
      <c r="H1032" s="6" t="s">
        <v>30</v>
      </c>
      <c r="I1032" s="5" t="s">
        <v>31</v>
      </c>
      <c r="J1032" s="7" t="s">
        <v>265</v>
      </c>
      <c r="K1032" s="6">
        <v>0</v>
      </c>
      <c r="L1032" s="6">
        <v>0</v>
      </c>
      <c r="M1032" s="6">
        <v>1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1</v>
      </c>
      <c r="Z1032" s="6">
        <v>15</v>
      </c>
    </row>
    <row r="1033" spans="1:26" ht="38.1" customHeight="1" x14ac:dyDescent="0.25">
      <c r="A1033" s="5" t="s">
        <v>697</v>
      </c>
      <c r="B1033" s="5" t="s">
        <v>25</v>
      </c>
      <c r="C1033" s="5" t="s">
        <v>316</v>
      </c>
      <c r="D1033" s="5" t="s">
        <v>1119</v>
      </c>
      <c r="E1033" s="5" t="s">
        <v>317</v>
      </c>
      <c r="F1033" s="5" t="s">
        <v>50</v>
      </c>
      <c r="G1033" s="5" t="s">
        <v>51</v>
      </c>
      <c r="H1033" s="6" t="s">
        <v>30</v>
      </c>
      <c r="I1033" s="5" t="s">
        <v>31</v>
      </c>
      <c r="J1033" s="7" t="s">
        <v>265</v>
      </c>
      <c r="K1033" s="6">
        <v>0</v>
      </c>
      <c r="L1033" s="6">
        <v>0</v>
      </c>
      <c r="M1033" s="6">
        <v>1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1</v>
      </c>
      <c r="Z1033" s="6">
        <v>15.5</v>
      </c>
    </row>
    <row r="1034" spans="1:26" ht="38.1" customHeight="1" x14ac:dyDescent="0.25">
      <c r="A1034" s="5" t="s">
        <v>697</v>
      </c>
      <c r="B1034" s="5" t="s">
        <v>25</v>
      </c>
      <c r="C1034" s="5" t="s">
        <v>316</v>
      </c>
      <c r="D1034" s="5" t="s">
        <v>1119</v>
      </c>
      <c r="E1034" s="5" t="s">
        <v>317</v>
      </c>
      <c r="F1034" s="5" t="s">
        <v>35</v>
      </c>
      <c r="G1034" s="5" t="s">
        <v>36</v>
      </c>
      <c r="H1034" s="6" t="s">
        <v>30</v>
      </c>
      <c r="I1034" s="5" t="s">
        <v>31</v>
      </c>
      <c r="J1034" s="7" t="s">
        <v>265</v>
      </c>
      <c r="K1034" s="6">
        <v>0</v>
      </c>
      <c r="L1034" s="6">
        <v>0</v>
      </c>
      <c r="M1034" s="6">
        <v>0</v>
      </c>
      <c r="N1034" s="6">
        <v>1</v>
      </c>
      <c r="O1034" s="6">
        <v>0</v>
      </c>
      <c r="P1034" s="6">
        <v>0</v>
      </c>
      <c r="Q1034" s="6">
        <v>0</v>
      </c>
      <c r="R1034" s="6">
        <v>0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1</v>
      </c>
      <c r="Z1034" s="6">
        <v>15.5</v>
      </c>
    </row>
    <row r="1035" spans="1:26" ht="38.1" customHeight="1" x14ac:dyDescent="0.25">
      <c r="A1035" s="5" t="s">
        <v>697</v>
      </c>
      <c r="B1035" s="5" t="s">
        <v>25</v>
      </c>
      <c r="C1035" s="5" t="s">
        <v>316</v>
      </c>
      <c r="D1035" s="5" t="s">
        <v>1119</v>
      </c>
      <c r="E1035" s="5" t="s">
        <v>317</v>
      </c>
      <c r="F1035" s="5" t="s">
        <v>55</v>
      </c>
      <c r="G1035" s="5" t="s">
        <v>56</v>
      </c>
      <c r="H1035" s="6" t="s">
        <v>30</v>
      </c>
      <c r="I1035" s="5" t="s">
        <v>31</v>
      </c>
      <c r="J1035" s="7" t="s">
        <v>265</v>
      </c>
      <c r="K1035" s="6">
        <v>0</v>
      </c>
      <c r="L1035" s="6">
        <v>0</v>
      </c>
      <c r="M1035" s="6">
        <v>0</v>
      </c>
      <c r="N1035" s="6">
        <v>3</v>
      </c>
      <c r="O1035" s="6">
        <v>1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4</v>
      </c>
      <c r="Z1035" s="6">
        <v>15.5</v>
      </c>
    </row>
    <row r="1036" spans="1:26" ht="38.1" customHeight="1" x14ac:dyDescent="0.25">
      <c r="A1036" s="5" t="s">
        <v>697</v>
      </c>
      <c r="B1036" s="5" t="s">
        <v>25</v>
      </c>
      <c r="C1036" s="5" t="s">
        <v>316</v>
      </c>
      <c r="D1036" s="5" t="s">
        <v>1119</v>
      </c>
      <c r="E1036" s="5" t="s">
        <v>317</v>
      </c>
      <c r="F1036" s="5" t="s">
        <v>225</v>
      </c>
      <c r="G1036" s="5" t="s">
        <v>226</v>
      </c>
      <c r="H1036" s="6" t="s">
        <v>30</v>
      </c>
      <c r="I1036" s="5" t="s">
        <v>31</v>
      </c>
      <c r="J1036" s="7" t="s">
        <v>265</v>
      </c>
      <c r="K1036" s="6">
        <v>0</v>
      </c>
      <c r="L1036" s="6">
        <v>0</v>
      </c>
      <c r="M1036" s="6">
        <v>0</v>
      </c>
      <c r="N1036" s="6">
        <v>0</v>
      </c>
      <c r="O1036" s="6">
        <v>1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1</v>
      </c>
      <c r="Z1036" s="6">
        <v>15.5</v>
      </c>
    </row>
    <row r="1037" spans="1:26" ht="38.1" customHeight="1" x14ac:dyDescent="0.25">
      <c r="A1037" s="5" t="s">
        <v>697</v>
      </c>
      <c r="B1037" s="5" t="s">
        <v>25</v>
      </c>
      <c r="C1037" s="5" t="s">
        <v>318</v>
      </c>
      <c r="D1037" s="5" t="s">
        <v>1119</v>
      </c>
      <c r="E1037" s="5" t="s">
        <v>317</v>
      </c>
      <c r="F1037" s="5" t="s">
        <v>153</v>
      </c>
      <c r="G1037" s="5" t="s">
        <v>44</v>
      </c>
      <c r="H1037" s="6" t="s">
        <v>30</v>
      </c>
      <c r="I1037" s="5" t="s">
        <v>31</v>
      </c>
      <c r="J1037" s="7" t="s">
        <v>265</v>
      </c>
      <c r="K1037" s="6">
        <v>0</v>
      </c>
      <c r="L1037" s="6">
        <v>0</v>
      </c>
      <c r="M1037" s="6">
        <v>0</v>
      </c>
      <c r="N1037" s="6">
        <v>0</v>
      </c>
      <c r="O1037" s="6">
        <v>1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1</v>
      </c>
      <c r="Z1037" s="6">
        <v>22.5</v>
      </c>
    </row>
    <row r="1038" spans="1:26" ht="38.1" customHeight="1" x14ac:dyDescent="0.25">
      <c r="A1038" s="5" t="s">
        <v>697</v>
      </c>
      <c r="B1038" s="5" t="s">
        <v>25</v>
      </c>
      <c r="C1038" s="5" t="s">
        <v>327</v>
      </c>
      <c r="D1038" s="5" t="s">
        <v>1119</v>
      </c>
      <c r="E1038" s="5" t="s">
        <v>325</v>
      </c>
      <c r="F1038" s="5" t="s">
        <v>153</v>
      </c>
      <c r="G1038" s="5" t="s">
        <v>44</v>
      </c>
      <c r="H1038" s="6" t="s">
        <v>30</v>
      </c>
      <c r="I1038" s="5" t="s">
        <v>31</v>
      </c>
      <c r="J1038" s="7" t="s">
        <v>265</v>
      </c>
      <c r="K1038" s="6">
        <v>0</v>
      </c>
      <c r="L1038" s="6">
        <v>0</v>
      </c>
      <c r="M1038" s="6">
        <v>27</v>
      </c>
      <c r="N1038" s="6">
        <v>6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33</v>
      </c>
      <c r="Z1038" s="6">
        <v>20.5</v>
      </c>
    </row>
    <row r="1039" spans="1:26" ht="38.1" customHeight="1" x14ac:dyDescent="0.25">
      <c r="A1039" s="5" t="s">
        <v>697</v>
      </c>
      <c r="B1039" s="5" t="s">
        <v>25</v>
      </c>
      <c r="C1039" s="5" t="s">
        <v>327</v>
      </c>
      <c r="D1039" s="5" t="s">
        <v>1119</v>
      </c>
      <c r="E1039" s="5" t="s">
        <v>325</v>
      </c>
      <c r="F1039" s="5" t="s">
        <v>181</v>
      </c>
      <c r="G1039" s="5" t="s">
        <v>182</v>
      </c>
      <c r="H1039" s="6" t="s">
        <v>30</v>
      </c>
      <c r="I1039" s="5" t="s">
        <v>31</v>
      </c>
      <c r="J1039" s="7" t="s">
        <v>265</v>
      </c>
      <c r="K1039" s="6">
        <v>0</v>
      </c>
      <c r="L1039" s="6">
        <v>0</v>
      </c>
      <c r="M1039" s="6">
        <v>3</v>
      </c>
      <c r="N1039" s="6">
        <v>1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4</v>
      </c>
      <c r="Z1039" s="6">
        <v>20.5</v>
      </c>
    </row>
    <row r="1040" spans="1:26" ht="38.1" customHeight="1" x14ac:dyDescent="0.25">
      <c r="A1040" s="5" t="s">
        <v>697</v>
      </c>
      <c r="B1040" s="5" t="s">
        <v>90</v>
      </c>
      <c r="C1040" s="5" t="s">
        <v>328</v>
      </c>
      <c r="D1040" s="5" t="s">
        <v>1119</v>
      </c>
      <c r="E1040" s="5" t="s">
        <v>329</v>
      </c>
      <c r="F1040" s="5" t="s">
        <v>43</v>
      </c>
      <c r="G1040" s="5" t="s">
        <v>44</v>
      </c>
      <c r="H1040" s="6" t="s">
        <v>30</v>
      </c>
      <c r="I1040" s="5" t="s">
        <v>31</v>
      </c>
      <c r="J1040" s="7" t="s">
        <v>265</v>
      </c>
      <c r="K1040" s="6">
        <v>0</v>
      </c>
      <c r="L1040" s="6">
        <v>0</v>
      </c>
      <c r="M1040" s="6">
        <v>3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3</v>
      </c>
      <c r="Z1040" s="6" t="s">
        <v>1133</v>
      </c>
    </row>
    <row r="1041" spans="1:26" ht="38.1" customHeight="1" x14ac:dyDescent="0.25">
      <c r="A1041" s="5" t="s">
        <v>697</v>
      </c>
      <c r="B1041" s="5" t="s">
        <v>90</v>
      </c>
      <c r="C1041" s="5" t="s">
        <v>277</v>
      </c>
      <c r="D1041" s="5" t="s">
        <v>1119</v>
      </c>
      <c r="E1041" s="5" t="s">
        <v>271</v>
      </c>
      <c r="F1041" s="5" t="s">
        <v>279</v>
      </c>
      <c r="G1041" s="5" t="s">
        <v>280</v>
      </c>
      <c r="H1041" s="6" t="s">
        <v>30</v>
      </c>
      <c r="I1041" s="5" t="s">
        <v>31</v>
      </c>
      <c r="J1041" s="7" t="s">
        <v>265</v>
      </c>
      <c r="K1041" s="6">
        <v>0</v>
      </c>
      <c r="L1041" s="6">
        <v>0</v>
      </c>
      <c r="M1041" s="6">
        <v>3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3</v>
      </c>
      <c r="Z1041" s="6">
        <v>20.5</v>
      </c>
    </row>
    <row r="1042" spans="1:26" ht="38.1" customHeight="1" x14ac:dyDescent="0.25">
      <c r="A1042" s="5" t="s">
        <v>697</v>
      </c>
      <c r="B1042" s="5" t="s">
        <v>90</v>
      </c>
      <c r="C1042" s="5" t="s">
        <v>330</v>
      </c>
      <c r="D1042" s="5" t="s">
        <v>1119</v>
      </c>
      <c r="E1042" s="5" t="s">
        <v>331</v>
      </c>
      <c r="F1042" s="5" t="s">
        <v>95</v>
      </c>
      <c r="G1042" s="5" t="s">
        <v>96</v>
      </c>
      <c r="H1042" s="6" t="s">
        <v>30</v>
      </c>
      <c r="I1042" s="5" t="s">
        <v>31</v>
      </c>
      <c r="J1042" s="7" t="s">
        <v>265</v>
      </c>
      <c r="K1042" s="6">
        <v>0</v>
      </c>
      <c r="L1042" s="6">
        <v>0</v>
      </c>
      <c r="M1042" s="6">
        <v>1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1</v>
      </c>
      <c r="Z1042" s="6">
        <v>49.5</v>
      </c>
    </row>
    <row r="1043" spans="1:26" ht="38.1" customHeight="1" x14ac:dyDescent="0.25">
      <c r="A1043" s="5" t="s">
        <v>697</v>
      </c>
      <c r="B1043" s="5" t="s">
        <v>90</v>
      </c>
      <c r="C1043" s="5" t="s">
        <v>333</v>
      </c>
      <c r="D1043" s="5" t="s">
        <v>1119</v>
      </c>
      <c r="E1043" s="5" t="s">
        <v>312</v>
      </c>
      <c r="F1043" s="5" t="s">
        <v>43</v>
      </c>
      <c r="G1043" s="5" t="s">
        <v>44</v>
      </c>
      <c r="H1043" s="6" t="s">
        <v>30</v>
      </c>
      <c r="I1043" s="5" t="s">
        <v>31</v>
      </c>
      <c r="J1043" s="7" t="s">
        <v>265</v>
      </c>
      <c r="K1043" s="6">
        <v>0</v>
      </c>
      <c r="L1043" s="6">
        <v>0</v>
      </c>
      <c r="M1043" s="6">
        <v>1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1</v>
      </c>
      <c r="Z1043" s="6">
        <v>8</v>
      </c>
    </row>
    <row r="1044" spans="1:26" ht="38.1" customHeight="1" x14ac:dyDescent="0.25">
      <c r="A1044" s="5" t="s">
        <v>697</v>
      </c>
      <c r="B1044" s="5" t="s">
        <v>90</v>
      </c>
      <c r="C1044" s="5" t="s">
        <v>333</v>
      </c>
      <c r="D1044" s="5" t="s">
        <v>1119</v>
      </c>
      <c r="E1044" s="5" t="s">
        <v>312</v>
      </c>
      <c r="F1044" s="5" t="s">
        <v>95</v>
      </c>
      <c r="G1044" s="5" t="s">
        <v>96</v>
      </c>
      <c r="H1044" s="6" t="s">
        <v>30</v>
      </c>
      <c r="I1044" s="5" t="s">
        <v>31</v>
      </c>
      <c r="J1044" s="7" t="s">
        <v>265</v>
      </c>
      <c r="K1044" s="6">
        <v>0</v>
      </c>
      <c r="L1044" s="6">
        <v>0</v>
      </c>
      <c r="M1044" s="6">
        <v>0</v>
      </c>
      <c r="N1044" s="6">
        <v>1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1</v>
      </c>
      <c r="Z1044" s="6">
        <v>8</v>
      </c>
    </row>
    <row r="1045" spans="1:26" ht="38.1" customHeight="1" x14ac:dyDescent="0.25">
      <c r="A1045" s="5" t="s">
        <v>697</v>
      </c>
      <c r="B1045" s="5" t="s">
        <v>90</v>
      </c>
      <c r="C1045" s="5" t="s">
        <v>334</v>
      </c>
      <c r="D1045" s="5" t="s">
        <v>1119</v>
      </c>
      <c r="E1045" s="5" t="s">
        <v>335</v>
      </c>
      <c r="F1045" s="5" t="s">
        <v>43</v>
      </c>
      <c r="G1045" s="5" t="s">
        <v>44</v>
      </c>
      <c r="H1045" s="6" t="s">
        <v>30</v>
      </c>
      <c r="I1045" s="5" t="s">
        <v>31</v>
      </c>
      <c r="J1045" s="7" t="s">
        <v>265</v>
      </c>
      <c r="K1045" s="6">
        <v>0</v>
      </c>
      <c r="L1045" s="6">
        <v>0</v>
      </c>
      <c r="M1045" s="6">
        <v>1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1</v>
      </c>
      <c r="Z1045" s="6">
        <v>14</v>
      </c>
    </row>
    <row r="1046" spans="1:26" ht="38.1" customHeight="1" x14ac:dyDescent="0.25">
      <c r="A1046" s="5" t="s">
        <v>697</v>
      </c>
      <c r="B1046" s="5" t="s">
        <v>90</v>
      </c>
      <c r="C1046" s="5" t="s">
        <v>334</v>
      </c>
      <c r="D1046" s="5" t="s">
        <v>1119</v>
      </c>
      <c r="E1046" s="5" t="s">
        <v>335</v>
      </c>
      <c r="F1046" s="5" t="s">
        <v>95</v>
      </c>
      <c r="G1046" s="5" t="s">
        <v>96</v>
      </c>
      <c r="H1046" s="6" t="s">
        <v>30</v>
      </c>
      <c r="I1046" s="5" t="s">
        <v>31</v>
      </c>
      <c r="J1046" s="7" t="s">
        <v>265</v>
      </c>
      <c r="K1046" s="6">
        <v>0</v>
      </c>
      <c r="L1046" s="6">
        <v>0</v>
      </c>
      <c r="M1046" s="6">
        <v>4</v>
      </c>
      <c r="N1046" s="6">
        <v>0</v>
      </c>
      <c r="O1046" s="6">
        <v>0</v>
      </c>
      <c r="P1046" s="6">
        <v>0</v>
      </c>
      <c r="Q1046" s="6">
        <v>0</v>
      </c>
      <c r="R1046" s="6">
        <v>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4</v>
      </c>
      <c r="Z1046" s="6">
        <v>14</v>
      </c>
    </row>
    <row r="1047" spans="1:26" ht="38.1" customHeight="1" x14ac:dyDescent="0.25">
      <c r="A1047" s="5" t="s">
        <v>697</v>
      </c>
      <c r="B1047" s="5" t="s">
        <v>90</v>
      </c>
      <c r="C1047" s="5" t="s">
        <v>337</v>
      </c>
      <c r="D1047" s="5" t="s">
        <v>1119</v>
      </c>
      <c r="E1047" s="5" t="s">
        <v>317</v>
      </c>
      <c r="F1047" s="5" t="s">
        <v>43</v>
      </c>
      <c r="G1047" s="5" t="s">
        <v>44</v>
      </c>
      <c r="H1047" s="6" t="s">
        <v>30</v>
      </c>
      <c r="I1047" s="5" t="s">
        <v>31</v>
      </c>
      <c r="J1047" s="7" t="s">
        <v>265</v>
      </c>
      <c r="K1047" s="6">
        <v>0</v>
      </c>
      <c r="L1047" s="6">
        <v>0</v>
      </c>
      <c r="M1047" s="6">
        <v>1</v>
      </c>
      <c r="N1047" s="6">
        <v>2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3</v>
      </c>
      <c r="Z1047" s="6">
        <v>18</v>
      </c>
    </row>
    <row r="1048" spans="1:26" ht="38.1" customHeight="1" x14ac:dyDescent="0.25">
      <c r="A1048" s="5" t="s">
        <v>697</v>
      </c>
      <c r="B1048" s="5" t="s">
        <v>90</v>
      </c>
      <c r="C1048" s="5" t="s">
        <v>339</v>
      </c>
      <c r="D1048" s="5" t="s">
        <v>1119</v>
      </c>
      <c r="E1048" s="5" t="s">
        <v>325</v>
      </c>
      <c r="F1048" s="5" t="s">
        <v>43</v>
      </c>
      <c r="G1048" s="5" t="s">
        <v>44</v>
      </c>
      <c r="H1048" s="6" t="s">
        <v>30</v>
      </c>
      <c r="I1048" s="5" t="s">
        <v>31</v>
      </c>
      <c r="J1048" s="7" t="s">
        <v>265</v>
      </c>
      <c r="K1048" s="6">
        <v>0</v>
      </c>
      <c r="L1048" s="6">
        <v>0</v>
      </c>
      <c r="M1048" s="6">
        <v>2</v>
      </c>
      <c r="N1048" s="6">
        <v>2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4</v>
      </c>
      <c r="Z1048" s="6">
        <v>16.5</v>
      </c>
    </row>
    <row r="1049" spans="1:26" ht="38.1" customHeight="1" x14ac:dyDescent="0.25">
      <c r="A1049" s="5" t="s">
        <v>697</v>
      </c>
      <c r="B1049" s="5" t="s">
        <v>97</v>
      </c>
      <c r="C1049" s="5" t="s">
        <v>698</v>
      </c>
      <c r="D1049" s="5" t="s">
        <v>1119</v>
      </c>
      <c r="E1049" s="5" t="s">
        <v>699</v>
      </c>
      <c r="F1049" s="5" t="s">
        <v>50</v>
      </c>
      <c r="G1049" s="5" t="s">
        <v>51</v>
      </c>
      <c r="H1049" s="6" t="s">
        <v>30</v>
      </c>
      <c r="I1049" s="5" t="s">
        <v>31</v>
      </c>
      <c r="J1049" s="7" t="s">
        <v>265</v>
      </c>
      <c r="K1049" s="6">
        <v>0</v>
      </c>
      <c r="L1049" s="6">
        <v>0</v>
      </c>
      <c r="M1049" s="6">
        <v>0</v>
      </c>
      <c r="N1049" s="6">
        <v>0</v>
      </c>
      <c r="O1049" s="6">
        <v>1</v>
      </c>
      <c r="P1049" s="6">
        <v>5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6</v>
      </c>
      <c r="Z1049" s="6">
        <v>12.5</v>
      </c>
    </row>
    <row r="1050" spans="1:26" ht="38.1" customHeight="1" x14ac:dyDescent="0.25">
      <c r="A1050" s="5" t="s">
        <v>697</v>
      </c>
      <c r="B1050" s="5" t="s">
        <v>97</v>
      </c>
      <c r="C1050" s="5" t="s">
        <v>698</v>
      </c>
      <c r="D1050" s="5" t="s">
        <v>1119</v>
      </c>
      <c r="E1050" s="5" t="s">
        <v>699</v>
      </c>
      <c r="F1050" s="5" t="s">
        <v>43</v>
      </c>
      <c r="G1050" s="5" t="s">
        <v>44</v>
      </c>
      <c r="H1050" s="6" t="s">
        <v>30</v>
      </c>
      <c r="I1050" s="5" t="s">
        <v>31</v>
      </c>
      <c r="J1050" s="7" t="s">
        <v>265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2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2</v>
      </c>
      <c r="Z1050" s="6">
        <v>12.5</v>
      </c>
    </row>
    <row r="1051" spans="1:26" ht="38.1" customHeight="1" x14ac:dyDescent="0.25">
      <c r="A1051" s="5" t="s">
        <v>697</v>
      </c>
      <c r="B1051" s="5" t="s">
        <v>97</v>
      </c>
      <c r="C1051" s="5" t="s">
        <v>698</v>
      </c>
      <c r="D1051" s="5" t="s">
        <v>1119</v>
      </c>
      <c r="E1051" s="5" t="s">
        <v>699</v>
      </c>
      <c r="F1051" s="5" t="s">
        <v>35</v>
      </c>
      <c r="G1051" s="5" t="s">
        <v>36</v>
      </c>
      <c r="H1051" s="6" t="s">
        <v>30</v>
      </c>
      <c r="I1051" s="5" t="s">
        <v>31</v>
      </c>
      <c r="J1051" s="7" t="s">
        <v>265</v>
      </c>
      <c r="K1051" s="6">
        <v>0</v>
      </c>
      <c r="L1051" s="6">
        <v>0</v>
      </c>
      <c r="M1051" s="6">
        <v>0</v>
      </c>
      <c r="N1051" s="6">
        <v>0</v>
      </c>
      <c r="O1051" s="6">
        <v>1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1</v>
      </c>
      <c r="Z1051" s="6">
        <v>12.5</v>
      </c>
    </row>
    <row r="1052" spans="1:26" ht="38.1" customHeight="1" x14ac:dyDescent="0.25">
      <c r="A1052" s="5" t="s">
        <v>697</v>
      </c>
      <c r="B1052" s="5" t="s">
        <v>97</v>
      </c>
      <c r="C1052" s="5" t="s">
        <v>698</v>
      </c>
      <c r="D1052" s="5" t="s">
        <v>1119</v>
      </c>
      <c r="E1052" s="5" t="s">
        <v>699</v>
      </c>
      <c r="F1052" s="5" t="s">
        <v>155</v>
      </c>
      <c r="G1052" s="5" t="s">
        <v>156</v>
      </c>
      <c r="H1052" s="6" t="s">
        <v>30</v>
      </c>
      <c r="I1052" s="5" t="s">
        <v>31</v>
      </c>
      <c r="J1052" s="7" t="s">
        <v>265</v>
      </c>
      <c r="K1052" s="6">
        <v>0</v>
      </c>
      <c r="L1052" s="6">
        <v>0</v>
      </c>
      <c r="M1052" s="6">
        <v>0</v>
      </c>
      <c r="N1052" s="6">
        <v>0</v>
      </c>
      <c r="O1052" s="6">
        <v>3</v>
      </c>
      <c r="P1052" s="6">
        <v>6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9</v>
      </c>
      <c r="Z1052" s="6">
        <v>12.5</v>
      </c>
    </row>
    <row r="1053" spans="1:26" ht="38.1" customHeight="1" x14ac:dyDescent="0.25">
      <c r="A1053" s="5" t="s">
        <v>697</v>
      </c>
      <c r="B1053" s="5" t="s">
        <v>97</v>
      </c>
      <c r="C1053" s="5" t="s">
        <v>698</v>
      </c>
      <c r="D1053" s="5" t="s">
        <v>1119</v>
      </c>
      <c r="E1053" s="5" t="s">
        <v>699</v>
      </c>
      <c r="F1053" s="5" t="s">
        <v>55</v>
      </c>
      <c r="G1053" s="5" t="s">
        <v>56</v>
      </c>
      <c r="H1053" s="6" t="s">
        <v>30</v>
      </c>
      <c r="I1053" s="5" t="s">
        <v>31</v>
      </c>
      <c r="J1053" s="7" t="s">
        <v>265</v>
      </c>
      <c r="K1053" s="6">
        <v>0</v>
      </c>
      <c r="L1053" s="6">
        <v>0</v>
      </c>
      <c r="M1053" s="6">
        <v>0</v>
      </c>
      <c r="N1053" s="6">
        <v>0</v>
      </c>
      <c r="O1053" s="6">
        <v>11</v>
      </c>
      <c r="P1053" s="6">
        <v>6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17</v>
      </c>
      <c r="Z1053" s="6">
        <v>12.5</v>
      </c>
    </row>
    <row r="1054" spans="1:26" ht="38.1" customHeight="1" x14ac:dyDescent="0.25">
      <c r="A1054" s="5" t="s">
        <v>697</v>
      </c>
      <c r="B1054" s="5" t="s">
        <v>97</v>
      </c>
      <c r="C1054" s="5" t="s">
        <v>340</v>
      </c>
      <c r="D1054" s="5" t="s">
        <v>1119</v>
      </c>
      <c r="E1054" s="5" t="s">
        <v>317</v>
      </c>
      <c r="F1054" s="5" t="s">
        <v>50</v>
      </c>
      <c r="G1054" s="5" t="s">
        <v>51</v>
      </c>
      <c r="H1054" s="6" t="s">
        <v>30</v>
      </c>
      <c r="I1054" s="5" t="s">
        <v>31</v>
      </c>
      <c r="J1054" s="7" t="s">
        <v>265</v>
      </c>
      <c r="K1054" s="6">
        <v>0</v>
      </c>
      <c r="L1054" s="6">
        <v>0</v>
      </c>
      <c r="M1054" s="6">
        <v>2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2</v>
      </c>
      <c r="Z1054" s="6">
        <v>16.5</v>
      </c>
    </row>
    <row r="1055" spans="1:26" ht="38.1" customHeight="1" x14ac:dyDescent="0.25">
      <c r="A1055" s="5" t="s">
        <v>697</v>
      </c>
      <c r="B1055" s="5" t="s">
        <v>97</v>
      </c>
      <c r="C1055" s="5" t="s">
        <v>340</v>
      </c>
      <c r="D1055" s="5" t="s">
        <v>1119</v>
      </c>
      <c r="E1055" s="5" t="s">
        <v>317</v>
      </c>
      <c r="F1055" s="5" t="s">
        <v>35</v>
      </c>
      <c r="G1055" s="5" t="s">
        <v>36</v>
      </c>
      <c r="H1055" s="6" t="s">
        <v>30</v>
      </c>
      <c r="I1055" s="5" t="s">
        <v>31</v>
      </c>
      <c r="J1055" s="7" t="s">
        <v>265</v>
      </c>
      <c r="K1055" s="6">
        <v>0</v>
      </c>
      <c r="L1055" s="6">
        <v>0</v>
      </c>
      <c r="M1055" s="6">
        <v>2</v>
      </c>
      <c r="N1055" s="6">
        <v>0</v>
      </c>
      <c r="O1055" s="6">
        <v>1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3</v>
      </c>
      <c r="Z1055" s="6">
        <v>16.5</v>
      </c>
    </row>
    <row r="1056" spans="1:26" ht="38.1" customHeight="1" x14ac:dyDescent="0.25">
      <c r="A1056" s="5" t="s">
        <v>697</v>
      </c>
      <c r="B1056" s="5" t="s">
        <v>97</v>
      </c>
      <c r="C1056" s="5" t="s">
        <v>700</v>
      </c>
      <c r="D1056" s="5" t="s">
        <v>1119</v>
      </c>
      <c r="E1056" s="5" t="s">
        <v>317</v>
      </c>
      <c r="F1056" s="5" t="s">
        <v>180</v>
      </c>
      <c r="G1056" s="5" t="s">
        <v>156</v>
      </c>
      <c r="H1056" s="6" t="s">
        <v>30</v>
      </c>
      <c r="I1056" s="5" t="s">
        <v>31</v>
      </c>
      <c r="J1056" s="7" t="s">
        <v>265</v>
      </c>
      <c r="K1056" s="6">
        <v>0</v>
      </c>
      <c r="L1056" s="6">
        <v>0</v>
      </c>
      <c r="M1056" s="6">
        <v>0</v>
      </c>
      <c r="N1056" s="6">
        <v>3</v>
      </c>
      <c r="O1056" s="6">
        <v>1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4</v>
      </c>
      <c r="Z1056" s="6">
        <v>25.5</v>
      </c>
    </row>
    <row r="1057" spans="1:26" ht="38.1" customHeight="1" x14ac:dyDescent="0.25">
      <c r="A1057" s="5" t="s">
        <v>697</v>
      </c>
      <c r="B1057" s="5" t="s">
        <v>97</v>
      </c>
      <c r="C1057" s="5" t="s">
        <v>700</v>
      </c>
      <c r="D1057" s="5" t="s">
        <v>1119</v>
      </c>
      <c r="E1057" s="5" t="s">
        <v>317</v>
      </c>
      <c r="F1057" s="5" t="s">
        <v>153</v>
      </c>
      <c r="G1057" s="5" t="s">
        <v>44</v>
      </c>
      <c r="H1057" s="6" t="s">
        <v>30</v>
      </c>
      <c r="I1057" s="5" t="s">
        <v>31</v>
      </c>
      <c r="J1057" s="7" t="s">
        <v>265</v>
      </c>
      <c r="K1057" s="6">
        <v>0</v>
      </c>
      <c r="L1057" s="6">
        <v>0</v>
      </c>
      <c r="M1057" s="6">
        <v>0</v>
      </c>
      <c r="N1057" s="6">
        <v>15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15</v>
      </c>
      <c r="Z1057" s="6">
        <v>25.5</v>
      </c>
    </row>
    <row r="1058" spans="1:26" ht="38.1" customHeight="1" x14ac:dyDescent="0.25">
      <c r="A1058" s="5" t="s">
        <v>697</v>
      </c>
      <c r="B1058" s="5" t="s">
        <v>97</v>
      </c>
      <c r="C1058" s="5" t="s">
        <v>701</v>
      </c>
      <c r="D1058" s="5" t="s">
        <v>1119</v>
      </c>
      <c r="E1058" s="5" t="s">
        <v>325</v>
      </c>
      <c r="F1058" s="5" t="s">
        <v>190</v>
      </c>
      <c r="G1058" s="5" t="s">
        <v>191</v>
      </c>
      <c r="H1058" s="6" t="s">
        <v>30</v>
      </c>
      <c r="I1058" s="5" t="s">
        <v>31</v>
      </c>
      <c r="J1058" s="7" t="s">
        <v>265</v>
      </c>
      <c r="K1058" s="6">
        <v>0</v>
      </c>
      <c r="L1058" s="6">
        <v>0</v>
      </c>
      <c r="M1058" s="6">
        <v>3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3</v>
      </c>
      <c r="Z1058" s="6">
        <v>28</v>
      </c>
    </row>
    <row r="1059" spans="1:26" ht="38.1" customHeight="1" x14ac:dyDescent="0.25">
      <c r="A1059" s="5" t="s">
        <v>697</v>
      </c>
      <c r="B1059" s="5" t="s">
        <v>97</v>
      </c>
      <c r="C1059" s="5" t="s">
        <v>702</v>
      </c>
      <c r="D1059" s="5" t="s">
        <v>1119</v>
      </c>
      <c r="E1059" s="5" t="s">
        <v>325</v>
      </c>
      <c r="F1059" s="5" t="s">
        <v>180</v>
      </c>
      <c r="G1059" s="5" t="s">
        <v>156</v>
      </c>
      <c r="H1059" s="6" t="s">
        <v>30</v>
      </c>
      <c r="I1059" s="5" t="s">
        <v>31</v>
      </c>
      <c r="J1059" s="7" t="s">
        <v>293</v>
      </c>
      <c r="K1059" s="6">
        <v>1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1</v>
      </c>
      <c r="Z1059" s="6" t="s">
        <v>1133</v>
      </c>
    </row>
    <row r="1060" spans="1:26" ht="38.1" customHeight="1" x14ac:dyDescent="0.25">
      <c r="A1060" s="5" t="s">
        <v>697</v>
      </c>
      <c r="B1060" s="5" t="s">
        <v>97</v>
      </c>
      <c r="C1060" s="5" t="s">
        <v>703</v>
      </c>
      <c r="D1060" s="5" t="s">
        <v>1119</v>
      </c>
      <c r="E1060" s="5" t="s">
        <v>325</v>
      </c>
      <c r="F1060" s="5" t="s">
        <v>180</v>
      </c>
      <c r="G1060" s="5" t="s">
        <v>156</v>
      </c>
      <c r="H1060" s="6" t="s">
        <v>30</v>
      </c>
      <c r="I1060" s="5" t="s">
        <v>31</v>
      </c>
      <c r="J1060" s="7" t="s">
        <v>265</v>
      </c>
      <c r="K1060" s="6">
        <v>0</v>
      </c>
      <c r="L1060" s="6">
        <v>0</v>
      </c>
      <c r="M1060" s="6">
        <v>23</v>
      </c>
      <c r="N1060" s="6">
        <v>1</v>
      </c>
      <c r="O1060" s="6">
        <v>4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28</v>
      </c>
      <c r="Z1060" s="6">
        <v>20.5</v>
      </c>
    </row>
    <row r="1061" spans="1:26" ht="38.1" customHeight="1" x14ac:dyDescent="0.25">
      <c r="A1061" s="5" t="s">
        <v>697</v>
      </c>
      <c r="B1061" s="5" t="s">
        <v>97</v>
      </c>
      <c r="C1061" s="5" t="s">
        <v>703</v>
      </c>
      <c r="D1061" s="5" t="s">
        <v>1119</v>
      </c>
      <c r="E1061" s="5" t="s">
        <v>325</v>
      </c>
      <c r="F1061" s="5" t="s">
        <v>153</v>
      </c>
      <c r="G1061" s="5" t="s">
        <v>44</v>
      </c>
      <c r="H1061" s="6" t="s">
        <v>30</v>
      </c>
      <c r="I1061" s="5" t="s">
        <v>31</v>
      </c>
      <c r="J1061" s="7" t="s">
        <v>265</v>
      </c>
      <c r="K1061" s="6">
        <v>0</v>
      </c>
      <c r="L1061" s="6">
        <v>0</v>
      </c>
      <c r="M1061" s="6">
        <v>0</v>
      </c>
      <c r="N1061" s="6">
        <v>1</v>
      </c>
      <c r="O1061" s="6">
        <v>8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9</v>
      </c>
      <c r="Z1061" s="6">
        <v>20.5</v>
      </c>
    </row>
    <row r="1062" spans="1:26" ht="38.1" customHeight="1" x14ac:dyDescent="0.25">
      <c r="A1062" s="5" t="s">
        <v>704</v>
      </c>
      <c r="B1062" s="5" t="s">
        <v>97</v>
      </c>
      <c r="C1062" s="5" t="s">
        <v>705</v>
      </c>
      <c r="D1062" s="5" t="s">
        <v>1119</v>
      </c>
      <c r="E1062" s="5" t="s">
        <v>706</v>
      </c>
      <c r="F1062" s="5" t="s">
        <v>50</v>
      </c>
      <c r="G1062" s="5" t="s">
        <v>51</v>
      </c>
      <c r="H1062" s="6" t="s">
        <v>30</v>
      </c>
      <c r="I1062" s="5" t="s">
        <v>31</v>
      </c>
      <c r="J1062" s="7" t="s">
        <v>293</v>
      </c>
      <c r="K1062" s="6">
        <v>1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1</v>
      </c>
      <c r="Z1062" s="6">
        <v>7.5</v>
      </c>
    </row>
    <row r="1063" spans="1:26" ht="38.1" customHeight="1" x14ac:dyDescent="0.25">
      <c r="A1063" s="5" t="s">
        <v>704</v>
      </c>
      <c r="B1063" s="5" t="s">
        <v>97</v>
      </c>
      <c r="C1063" s="5" t="s">
        <v>707</v>
      </c>
      <c r="D1063" s="5" t="s">
        <v>1119</v>
      </c>
      <c r="E1063" s="5" t="s">
        <v>706</v>
      </c>
      <c r="F1063" s="5" t="s">
        <v>50</v>
      </c>
      <c r="G1063" s="5" t="s">
        <v>51</v>
      </c>
      <c r="H1063" s="6" t="s">
        <v>30</v>
      </c>
      <c r="I1063" s="5" t="s">
        <v>31</v>
      </c>
      <c r="J1063" s="7" t="s">
        <v>293</v>
      </c>
      <c r="K1063" s="6">
        <v>1</v>
      </c>
      <c r="L1063" s="6">
        <v>0</v>
      </c>
      <c r="M1063" s="6">
        <v>0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1</v>
      </c>
      <c r="Z1063" s="6">
        <v>4</v>
      </c>
    </row>
    <row r="1064" spans="1:26" ht="38.1" customHeight="1" x14ac:dyDescent="0.25">
      <c r="A1064" s="5" t="s">
        <v>704</v>
      </c>
      <c r="B1064" s="5" t="s">
        <v>97</v>
      </c>
      <c r="C1064" s="5" t="s">
        <v>689</v>
      </c>
      <c r="D1064" s="5" t="s">
        <v>1119</v>
      </c>
      <c r="E1064" s="5" t="s">
        <v>312</v>
      </c>
      <c r="F1064" s="5" t="s">
        <v>50</v>
      </c>
      <c r="G1064" s="5" t="s">
        <v>51</v>
      </c>
      <c r="H1064" s="6" t="s">
        <v>30</v>
      </c>
      <c r="I1064" s="5" t="s">
        <v>31</v>
      </c>
      <c r="J1064" s="7" t="s">
        <v>265</v>
      </c>
      <c r="K1064" s="6">
        <v>0</v>
      </c>
      <c r="L1064" s="6">
        <v>0</v>
      </c>
      <c r="M1064" s="6">
        <v>3</v>
      </c>
      <c r="N1064" s="6">
        <v>1</v>
      </c>
      <c r="O1064" s="6">
        <v>1</v>
      </c>
      <c r="P1064" s="6">
        <v>0</v>
      </c>
      <c r="Q1064" s="6">
        <v>0</v>
      </c>
      <c r="R1064" s="6">
        <v>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5</v>
      </c>
      <c r="Z1064" s="6">
        <v>11.5</v>
      </c>
    </row>
    <row r="1065" spans="1:26" ht="38.1" customHeight="1" x14ac:dyDescent="0.25">
      <c r="A1065" s="5" t="s">
        <v>704</v>
      </c>
      <c r="B1065" s="5" t="s">
        <v>97</v>
      </c>
      <c r="C1065" s="5" t="s">
        <v>689</v>
      </c>
      <c r="D1065" s="5" t="s">
        <v>1119</v>
      </c>
      <c r="E1065" s="5" t="s">
        <v>312</v>
      </c>
      <c r="F1065" s="5" t="s">
        <v>159</v>
      </c>
      <c r="G1065" s="5" t="s">
        <v>160</v>
      </c>
      <c r="H1065" s="6" t="s">
        <v>30</v>
      </c>
      <c r="I1065" s="5" t="s">
        <v>31</v>
      </c>
      <c r="J1065" s="7" t="s">
        <v>265</v>
      </c>
      <c r="K1065" s="6">
        <v>0</v>
      </c>
      <c r="L1065" s="6">
        <v>0</v>
      </c>
      <c r="M1065" s="6">
        <v>0</v>
      </c>
      <c r="N1065" s="6">
        <v>2</v>
      </c>
      <c r="O1065" s="6">
        <v>2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4</v>
      </c>
      <c r="Z1065" s="6">
        <v>11.5</v>
      </c>
    </row>
    <row r="1066" spans="1:26" ht="38.1" customHeight="1" x14ac:dyDescent="0.25">
      <c r="A1066" s="5" t="s">
        <v>704</v>
      </c>
      <c r="B1066" s="5" t="s">
        <v>97</v>
      </c>
      <c r="C1066" s="5" t="s">
        <v>689</v>
      </c>
      <c r="D1066" s="5" t="s">
        <v>1119</v>
      </c>
      <c r="E1066" s="5" t="s">
        <v>312</v>
      </c>
      <c r="F1066" s="5" t="s">
        <v>35</v>
      </c>
      <c r="G1066" s="5" t="s">
        <v>36</v>
      </c>
      <c r="H1066" s="6" t="s">
        <v>30</v>
      </c>
      <c r="I1066" s="5" t="s">
        <v>31</v>
      </c>
      <c r="J1066" s="7" t="s">
        <v>265</v>
      </c>
      <c r="K1066" s="6">
        <v>0</v>
      </c>
      <c r="L1066" s="6">
        <v>0</v>
      </c>
      <c r="M1066" s="6">
        <v>3</v>
      </c>
      <c r="N1066" s="6">
        <v>0</v>
      </c>
      <c r="O1066" s="6">
        <v>0</v>
      </c>
      <c r="P1066" s="6">
        <v>1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4</v>
      </c>
      <c r="Z1066" s="6">
        <v>11.5</v>
      </c>
    </row>
    <row r="1067" spans="1:26" ht="38.1" customHeight="1" x14ac:dyDescent="0.25">
      <c r="A1067" s="5" t="s">
        <v>704</v>
      </c>
      <c r="B1067" s="5" t="s">
        <v>97</v>
      </c>
      <c r="C1067" s="5" t="s">
        <v>689</v>
      </c>
      <c r="D1067" s="5" t="s">
        <v>1119</v>
      </c>
      <c r="E1067" s="5" t="s">
        <v>312</v>
      </c>
      <c r="F1067" s="5" t="s">
        <v>155</v>
      </c>
      <c r="G1067" s="5" t="s">
        <v>156</v>
      </c>
      <c r="H1067" s="6" t="s">
        <v>30</v>
      </c>
      <c r="I1067" s="5" t="s">
        <v>31</v>
      </c>
      <c r="J1067" s="7" t="s">
        <v>265</v>
      </c>
      <c r="K1067" s="6">
        <v>0</v>
      </c>
      <c r="L1067" s="6">
        <v>0</v>
      </c>
      <c r="M1067" s="6">
        <v>0</v>
      </c>
      <c r="N1067" s="6">
        <v>0</v>
      </c>
      <c r="O1067" s="6">
        <v>2</v>
      </c>
      <c r="P1067" s="6">
        <v>2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4</v>
      </c>
      <c r="Z1067" s="6">
        <v>11.5</v>
      </c>
    </row>
    <row r="1068" spans="1:26" ht="38.1" customHeight="1" x14ac:dyDescent="0.25">
      <c r="A1068" s="5" t="s">
        <v>704</v>
      </c>
      <c r="B1068" s="5" t="s">
        <v>97</v>
      </c>
      <c r="C1068" s="5" t="s">
        <v>689</v>
      </c>
      <c r="D1068" s="5" t="s">
        <v>1119</v>
      </c>
      <c r="E1068" s="5" t="s">
        <v>312</v>
      </c>
      <c r="F1068" s="5" t="s">
        <v>190</v>
      </c>
      <c r="G1068" s="5" t="s">
        <v>191</v>
      </c>
      <c r="H1068" s="6" t="s">
        <v>30</v>
      </c>
      <c r="I1068" s="5" t="s">
        <v>31</v>
      </c>
      <c r="J1068" s="7" t="s">
        <v>265</v>
      </c>
      <c r="K1068" s="6">
        <v>0</v>
      </c>
      <c r="L1068" s="6">
        <v>0</v>
      </c>
      <c r="M1068" s="6">
        <v>2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2</v>
      </c>
      <c r="Z1068" s="6">
        <v>11.5</v>
      </c>
    </row>
    <row r="1069" spans="1:26" ht="38.1" customHeight="1" x14ac:dyDescent="0.25">
      <c r="A1069" s="5" t="s">
        <v>704</v>
      </c>
      <c r="B1069" s="5" t="s">
        <v>97</v>
      </c>
      <c r="C1069" s="5" t="s">
        <v>708</v>
      </c>
      <c r="D1069" s="5" t="s">
        <v>1119</v>
      </c>
      <c r="E1069" s="5" t="s">
        <v>310</v>
      </c>
      <c r="F1069" s="5" t="s">
        <v>50</v>
      </c>
      <c r="G1069" s="5" t="s">
        <v>51</v>
      </c>
      <c r="H1069" s="6" t="s">
        <v>30</v>
      </c>
      <c r="I1069" s="5" t="s">
        <v>31</v>
      </c>
      <c r="J1069" s="7" t="s">
        <v>265</v>
      </c>
      <c r="K1069" s="6">
        <v>0</v>
      </c>
      <c r="L1069" s="6">
        <v>0</v>
      </c>
      <c r="M1069" s="6">
        <v>0</v>
      </c>
      <c r="N1069" s="6">
        <v>2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2</v>
      </c>
      <c r="Z1069" s="6">
        <v>15</v>
      </c>
    </row>
    <row r="1070" spans="1:26" ht="38.1" customHeight="1" x14ac:dyDescent="0.25">
      <c r="A1070" s="5" t="s">
        <v>704</v>
      </c>
      <c r="B1070" s="5" t="s">
        <v>97</v>
      </c>
      <c r="C1070" s="5" t="s">
        <v>708</v>
      </c>
      <c r="D1070" s="5" t="s">
        <v>1119</v>
      </c>
      <c r="E1070" s="5" t="s">
        <v>310</v>
      </c>
      <c r="F1070" s="5" t="s">
        <v>43</v>
      </c>
      <c r="G1070" s="5" t="s">
        <v>44</v>
      </c>
      <c r="H1070" s="6" t="s">
        <v>30</v>
      </c>
      <c r="I1070" s="5" t="s">
        <v>31</v>
      </c>
      <c r="J1070" s="7" t="s">
        <v>265</v>
      </c>
      <c r="K1070" s="6">
        <v>0</v>
      </c>
      <c r="L1070" s="6">
        <v>0</v>
      </c>
      <c r="M1070" s="6">
        <v>1</v>
      </c>
      <c r="N1070" s="6">
        <v>7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8</v>
      </c>
      <c r="Z1070" s="6">
        <v>15</v>
      </c>
    </row>
    <row r="1071" spans="1:26" ht="38.1" customHeight="1" x14ac:dyDescent="0.25">
      <c r="A1071" s="5" t="s">
        <v>704</v>
      </c>
      <c r="B1071" s="5" t="s">
        <v>97</v>
      </c>
      <c r="C1071" s="5" t="s">
        <v>708</v>
      </c>
      <c r="D1071" s="5" t="s">
        <v>1119</v>
      </c>
      <c r="E1071" s="5" t="s">
        <v>310</v>
      </c>
      <c r="F1071" s="5" t="s">
        <v>35</v>
      </c>
      <c r="G1071" s="5" t="s">
        <v>36</v>
      </c>
      <c r="H1071" s="6" t="s">
        <v>30</v>
      </c>
      <c r="I1071" s="5" t="s">
        <v>31</v>
      </c>
      <c r="J1071" s="7" t="s">
        <v>265</v>
      </c>
      <c r="K1071" s="6">
        <v>0</v>
      </c>
      <c r="L1071" s="6">
        <v>0</v>
      </c>
      <c r="M1071" s="6">
        <v>0</v>
      </c>
      <c r="N1071" s="6">
        <v>3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3</v>
      </c>
      <c r="Z1071" s="6">
        <v>15</v>
      </c>
    </row>
    <row r="1072" spans="1:26" ht="38.1" customHeight="1" x14ac:dyDescent="0.25">
      <c r="A1072" s="5" t="s">
        <v>704</v>
      </c>
      <c r="B1072" s="5" t="s">
        <v>97</v>
      </c>
      <c r="C1072" s="5" t="s">
        <v>709</v>
      </c>
      <c r="D1072" s="5" t="s">
        <v>1119</v>
      </c>
      <c r="E1072" s="5" t="s">
        <v>691</v>
      </c>
      <c r="F1072" s="5" t="s">
        <v>43</v>
      </c>
      <c r="G1072" s="5" t="s">
        <v>44</v>
      </c>
      <c r="H1072" s="6" t="s">
        <v>30</v>
      </c>
      <c r="I1072" s="5" t="s">
        <v>31</v>
      </c>
      <c r="J1072" s="7" t="s">
        <v>265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1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1</v>
      </c>
      <c r="Z1072" s="6">
        <v>11.5</v>
      </c>
    </row>
    <row r="1073" spans="1:26" ht="38.1" customHeight="1" x14ac:dyDescent="0.25">
      <c r="A1073" s="5" t="s">
        <v>704</v>
      </c>
      <c r="B1073" s="5" t="s">
        <v>97</v>
      </c>
      <c r="C1073" s="5" t="s">
        <v>709</v>
      </c>
      <c r="D1073" s="5" t="s">
        <v>1119</v>
      </c>
      <c r="E1073" s="5" t="s">
        <v>691</v>
      </c>
      <c r="F1073" s="5" t="s">
        <v>55</v>
      </c>
      <c r="G1073" s="5" t="s">
        <v>56</v>
      </c>
      <c r="H1073" s="6" t="s">
        <v>30</v>
      </c>
      <c r="I1073" s="5" t="s">
        <v>31</v>
      </c>
      <c r="J1073" s="7" t="s">
        <v>265</v>
      </c>
      <c r="K1073" s="6">
        <v>0</v>
      </c>
      <c r="L1073" s="6">
        <v>0</v>
      </c>
      <c r="M1073" s="6">
        <v>1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1</v>
      </c>
      <c r="Z1073" s="6">
        <v>11.5</v>
      </c>
    </row>
    <row r="1074" spans="1:26" ht="38.1" customHeight="1" x14ac:dyDescent="0.25">
      <c r="A1074" s="5" t="s">
        <v>704</v>
      </c>
      <c r="B1074" s="5" t="s">
        <v>97</v>
      </c>
      <c r="C1074" s="5" t="s">
        <v>690</v>
      </c>
      <c r="D1074" s="5" t="s">
        <v>1119</v>
      </c>
      <c r="E1074" s="5" t="s">
        <v>691</v>
      </c>
      <c r="F1074" s="5" t="s">
        <v>190</v>
      </c>
      <c r="G1074" s="5" t="s">
        <v>191</v>
      </c>
      <c r="H1074" s="6" t="s">
        <v>30</v>
      </c>
      <c r="I1074" s="5" t="s">
        <v>31</v>
      </c>
      <c r="J1074" s="7" t="s">
        <v>265</v>
      </c>
      <c r="K1074" s="6">
        <v>0</v>
      </c>
      <c r="L1074" s="6">
        <v>0</v>
      </c>
      <c r="M1074" s="6">
        <v>1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1</v>
      </c>
      <c r="Z1074" s="6">
        <v>11.5</v>
      </c>
    </row>
    <row r="1075" spans="1:26" ht="38.1" customHeight="1" x14ac:dyDescent="0.25">
      <c r="A1075" s="5" t="s">
        <v>704</v>
      </c>
      <c r="B1075" s="5" t="s">
        <v>97</v>
      </c>
      <c r="C1075" s="5" t="s">
        <v>710</v>
      </c>
      <c r="D1075" s="5" t="s">
        <v>1119</v>
      </c>
      <c r="E1075" s="5" t="s">
        <v>699</v>
      </c>
      <c r="F1075" s="5" t="s">
        <v>35</v>
      </c>
      <c r="G1075" s="5" t="s">
        <v>36</v>
      </c>
      <c r="H1075" s="6" t="s">
        <v>30</v>
      </c>
      <c r="I1075" s="5" t="s">
        <v>31</v>
      </c>
      <c r="J1075" s="7" t="s">
        <v>265</v>
      </c>
      <c r="K1075" s="6">
        <v>0</v>
      </c>
      <c r="L1075" s="6">
        <v>0</v>
      </c>
      <c r="M1075" s="6">
        <v>1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1</v>
      </c>
      <c r="Z1075" s="6" t="s">
        <v>1133</v>
      </c>
    </row>
    <row r="1076" spans="1:26" ht="38.1" customHeight="1" x14ac:dyDescent="0.25">
      <c r="A1076" s="5" t="s">
        <v>704</v>
      </c>
      <c r="B1076" s="5" t="s">
        <v>97</v>
      </c>
      <c r="C1076" s="5" t="s">
        <v>710</v>
      </c>
      <c r="D1076" s="5" t="s">
        <v>1119</v>
      </c>
      <c r="E1076" s="5" t="s">
        <v>699</v>
      </c>
      <c r="F1076" s="5" t="s">
        <v>155</v>
      </c>
      <c r="G1076" s="5" t="s">
        <v>156</v>
      </c>
      <c r="H1076" s="6" t="s">
        <v>30</v>
      </c>
      <c r="I1076" s="5" t="s">
        <v>31</v>
      </c>
      <c r="J1076" s="7" t="s">
        <v>265</v>
      </c>
      <c r="K1076" s="6">
        <v>0</v>
      </c>
      <c r="L1076" s="6">
        <v>0</v>
      </c>
      <c r="M1076" s="6">
        <v>1</v>
      </c>
      <c r="N1076" s="6">
        <v>0</v>
      </c>
      <c r="O1076" s="6">
        <v>0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1</v>
      </c>
      <c r="Z1076" s="6" t="s">
        <v>1133</v>
      </c>
    </row>
    <row r="1077" spans="1:26" ht="38.1" customHeight="1" x14ac:dyDescent="0.25">
      <c r="A1077" s="5" t="s">
        <v>704</v>
      </c>
      <c r="B1077" s="5" t="s">
        <v>97</v>
      </c>
      <c r="C1077" s="5" t="s">
        <v>710</v>
      </c>
      <c r="D1077" s="5" t="s">
        <v>1119</v>
      </c>
      <c r="E1077" s="5" t="s">
        <v>699</v>
      </c>
      <c r="F1077" s="5" t="s">
        <v>45</v>
      </c>
      <c r="G1077" s="5" t="s">
        <v>46</v>
      </c>
      <c r="H1077" s="6" t="s">
        <v>30</v>
      </c>
      <c r="I1077" s="5" t="s">
        <v>31</v>
      </c>
      <c r="J1077" s="7" t="s">
        <v>265</v>
      </c>
      <c r="K1077" s="6">
        <v>0</v>
      </c>
      <c r="L1077" s="6">
        <v>0</v>
      </c>
      <c r="M1077" s="6">
        <v>2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2</v>
      </c>
      <c r="Z1077" s="6" t="s">
        <v>1133</v>
      </c>
    </row>
    <row r="1078" spans="1:26" ht="38.1" customHeight="1" x14ac:dyDescent="0.25">
      <c r="A1078" s="5" t="s">
        <v>704</v>
      </c>
      <c r="B1078" s="5" t="s">
        <v>97</v>
      </c>
      <c r="C1078" s="5" t="s">
        <v>711</v>
      </c>
      <c r="D1078" s="5" t="s">
        <v>1119</v>
      </c>
      <c r="E1078" s="5" t="s">
        <v>712</v>
      </c>
      <c r="F1078" s="5" t="s">
        <v>102</v>
      </c>
      <c r="G1078" s="5" t="s">
        <v>103</v>
      </c>
      <c r="H1078" s="6" t="s">
        <v>30</v>
      </c>
      <c r="I1078" s="5" t="s">
        <v>31</v>
      </c>
      <c r="J1078" s="7" t="s">
        <v>265</v>
      </c>
      <c r="K1078" s="6">
        <v>0</v>
      </c>
      <c r="L1078" s="6">
        <v>0</v>
      </c>
      <c r="M1078" s="6">
        <v>8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8</v>
      </c>
      <c r="Z1078" s="6" t="s">
        <v>1133</v>
      </c>
    </row>
    <row r="1079" spans="1:26" ht="38.1" customHeight="1" x14ac:dyDescent="0.25">
      <c r="A1079" s="5" t="s">
        <v>704</v>
      </c>
      <c r="B1079" s="5" t="s">
        <v>97</v>
      </c>
      <c r="C1079" s="5" t="s">
        <v>713</v>
      </c>
      <c r="D1079" s="5" t="s">
        <v>1119</v>
      </c>
      <c r="E1079" s="5" t="s">
        <v>712</v>
      </c>
      <c r="F1079" s="5" t="s">
        <v>50</v>
      </c>
      <c r="G1079" s="5" t="s">
        <v>51</v>
      </c>
      <c r="H1079" s="6" t="s">
        <v>30</v>
      </c>
      <c r="I1079" s="5" t="s">
        <v>31</v>
      </c>
      <c r="J1079" s="7" t="s">
        <v>265</v>
      </c>
      <c r="K1079" s="6">
        <v>0</v>
      </c>
      <c r="L1079" s="6">
        <v>0</v>
      </c>
      <c r="M1079" s="6">
        <v>3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3</v>
      </c>
      <c r="Z1079" s="6" t="s">
        <v>1133</v>
      </c>
    </row>
    <row r="1080" spans="1:26" ht="38.1" customHeight="1" x14ac:dyDescent="0.25">
      <c r="A1080" s="5" t="s">
        <v>704</v>
      </c>
      <c r="B1080" s="5" t="s">
        <v>97</v>
      </c>
      <c r="C1080" s="5" t="s">
        <v>714</v>
      </c>
      <c r="D1080" s="5" t="s">
        <v>1119</v>
      </c>
      <c r="E1080" s="5" t="s">
        <v>712</v>
      </c>
      <c r="F1080" s="5" t="s">
        <v>155</v>
      </c>
      <c r="G1080" s="5" t="s">
        <v>156</v>
      </c>
      <c r="H1080" s="6" t="s">
        <v>30</v>
      </c>
      <c r="I1080" s="5" t="s">
        <v>31</v>
      </c>
      <c r="J1080" s="7" t="s">
        <v>265</v>
      </c>
      <c r="K1080" s="6">
        <v>0</v>
      </c>
      <c r="L1080" s="6">
        <v>0</v>
      </c>
      <c r="M1080" s="6">
        <v>5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5</v>
      </c>
      <c r="Z1080" s="6" t="s">
        <v>1133</v>
      </c>
    </row>
    <row r="1081" spans="1:26" ht="38.1" customHeight="1" x14ac:dyDescent="0.25">
      <c r="A1081" s="5" t="s">
        <v>704</v>
      </c>
      <c r="B1081" s="5" t="s">
        <v>97</v>
      </c>
      <c r="C1081" s="5" t="s">
        <v>715</v>
      </c>
      <c r="D1081" s="5" t="s">
        <v>1119</v>
      </c>
      <c r="E1081" s="5" t="s">
        <v>716</v>
      </c>
      <c r="F1081" s="5" t="s">
        <v>55</v>
      </c>
      <c r="G1081" s="5" t="s">
        <v>56</v>
      </c>
      <c r="H1081" s="6" t="s">
        <v>30</v>
      </c>
      <c r="I1081" s="5" t="s">
        <v>31</v>
      </c>
      <c r="J1081" s="7" t="s">
        <v>265</v>
      </c>
      <c r="K1081" s="6">
        <v>0</v>
      </c>
      <c r="L1081" s="6">
        <v>0</v>
      </c>
      <c r="M1081" s="6">
        <v>0</v>
      </c>
      <c r="N1081" s="6">
        <v>0</v>
      </c>
      <c r="O1081" s="6">
        <v>1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1</v>
      </c>
      <c r="Z1081" s="6">
        <v>13</v>
      </c>
    </row>
    <row r="1082" spans="1:26" ht="38.1" customHeight="1" x14ac:dyDescent="0.25">
      <c r="A1082" s="5" t="s">
        <v>704</v>
      </c>
      <c r="B1082" s="5" t="s">
        <v>97</v>
      </c>
      <c r="C1082" s="5" t="s">
        <v>717</v>
      </c>
      <c r="D1082" s="5" t="s">
        <v>1119</v>
      </c>
      <c r="E1082" s="5" t="s">
        <v>716</v>
      </c>
      <c r="F1082" s="5" t="s">
        <v>35</v>
      </c>
      <c r="G1082" s="5" t="s">
        <v>36</v>
      </c>
      <c r="H1082" s="6" t="s">
        <v>30</v>
      </c>
      <c r="I1082" s="5" t="s">
        <v>31</v>
      </c>
      <c r="J1082" s="7" t="s">
        <v>265</v>
      </c>
      <c r="K1082" s="6">
        <v>0</v>
      </c>
      <c r="L1082" s="6">
        <v>0</v>
      </c>
      <c r="M1082" s="6">
        <v>0</v>
      </c>
      <c r="N1082" s="6">
        <v>2</v>
      </c>
      <c r="O1082" s="6">
        <v>1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3</v>
      </c>
      <c r="Z1082" s="6">
        <v>25.5</v>
      </c>
    </row>
    <row r="1083" spans="1:26" ht="38.1" customHeight="1" x14ac:dyDescent="0.25">
      <c r="A1083" s="5" t="s">
        <v>704</v>
      </c>
      <c r="B1083" s="5" t="s">
        <v>97</v>
      </c>
      <c r="C1083" s="5" t="s">
        <v>718</v>
      </c>
      <c r="D1083" s="5" t="s">
        <v>1119</v>
      </c>
      <c r="E1083" s="5" t="s">
        <v>317</v>
      </c>
      <c r="F1083" s="5" t="s">
        <v>118</v>
      </c>
      <c r="G1083" s="5" t="s">
        <v>119</v>
      </c>
      <c r="H1083" s="6" t="s">
        <v>30</v>
      </c>
      <c r="I1083" s="5" t="s">
        <v>31</v>
      </c>
      <c r="J1083" s="7" t="s">
        <v>265</v>
      </c>
      <c r="K1083" s="6">
        <v>0</v>
      </c>
      <c r="L1083" s="6">
        <v>0</v>
      </c>
      <c r="M1083" s="6">
        <v>2</v>
      </c>
      <c r="N1083" s="6">
        <v>3</v>
      </c>
      <c r="O1083" s="6">
        <v>1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6</v>
      </c>
      <c r="Z1083" s="6">
        <v>22.5</v>
      </c>
    </row>
    <row r="1084" spans="1:26" ht="38.1" customHeight="1" x14ac:dyDescent="0.25">
      <c r="A1084" s="5" t="s">
        <v>704</v>
      </c>
      <c r="B1084" s="5" t="s">
        <v>97</v>
      </c>
      <c r="C1084" s="5" t="s">
        <v>719</v>
      </c>
      <c r="D1084" s="5" t="s">
        <v>1103</v>
      </c>
      <c r="E1084" s="5" t="s">
        <v>720</v>
      </c>
      <c r="F1084" s="5" t="s">
        <v>35</v>
      </c>
      <c r="G1084" s="5" t="s">
        <v>36</v>
      </c>
      <c r="H1084" s="6" t="s">
        <v>30</v>
      </c>
      <c r="I1084" s="5" t="s">
        <v>31</v>
      </c>
      <c r="J1084" s="7" t="s">
        <v>265</v>
      </c>
      <c r="K1084" s="6">
        <v>0</v>
      </c>
      <c r="L1084" s="6">
        <v>0</v>
      </c>
      <c r="M1084" s="6">
        <v>1</v>
      </c>
      <c r="N1084" s="6">
        <v>1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2</v>
      </c>
      <c r="Z1084" s="6">
        <v>26.5</v>
      </c>
    </row>
    <row r="1085" spans="1:26" ht="38.1" customHeight="1" x14ac:dyDescent="0.25">
      <c r="A1085" s="5" t="s">
        <v>704</v>
      </c>
      <c r="B1085" s="5" t="s">
        <v>97</v>
      </c>
      <c r="C1085" s="5" t="s">
        <v>700</v>
      </c>
      <c r="D1085" s="5" t="s">
        <v>1119</v>
      </c>
      <c r="E1085" s="5" t="s">
        <v>317</v>
      </c>
      <c r="F1085" s="5" t="s">
        <v>180</v>
      </c>
      <c r="G1085" s="5" t="s">
        <v>156</v>
      </c>
      <c r="H1085" s="6" t="s">
        <v>30</v>
      </c>
      <c r="I1085" s="5" t="s">
        <v>31</v>
      </c>
      <c r="J1085" s="7" t="s">
        <v>265</v>
      </c>
      <c r="K1085" s="6">
        <v>0</v>
      </c>
      <c r="L1085" s="6">
        <v>0</v>
      </c>
      <c r="M1085" s="6">
        <v>0</v>
      </c>
      <c r="N1085" s="6">
        <v>9</v>
      </c>
      <c r="O1085" s="6">
        <v>0</v>
      </c>
      <c r="P1085" s="6">
        <v>0</v>
      </c>
      <c r="Q1085" s="6">
        <v>0</v>
      </c>
      <c r="R1085" s="6">
        <v>0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9</v>
      </c>
      <c r="Z1085" s="6">
        <v>25.5</v>
      </c>
    </row>
    <row r="1086" spans="1:26" ht="38.1" customHeight="1" x14ac:dyDescent="0.25">
      <c r="A1086" s="5" t="s">
        <v>704</v>
      </c>
      <c r="B1086" s="5" t="s">
        <v>97</v>
      </c>
      <c r="C1086" s="5" t="s">
        <v>700</v>
      </c>
      <c r="D1086" s="5" t="s">
        <v>1119</v>
      </c>
      <c r="E1086" s="5" t="s">
        <v>317</v>
      </c>
      <c r="F1086" s="5" t="s">
        <v>153</v>
      </c>
      <c r="G1086" s="5" t="s">
        <v>44</v>
      </c>
      <c r="H1086" s="6" t="s">
        <v>30</v>
      </c>
      <c r="I1086" s="5" t="s">
        <v>31</v>
      </c>
      <c r="J1086" s="7" t="s">
        <v>265</v>
      </c>
      <c r="K1086" s="6">
        <v>0</v>
      </c>
      <c r="L1086" s="6">
        <v>0</v>
      </c>
      <c r="M1086" s="6">
        <v>0</v>
      </c>
      <c r="N1086" s="6">
        <v>5</v>
      </c>
      <c r="O1086" s="6">
        <v>1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6</v>
      </c>
      <c r="Z1086" s="6">
        <v>25.5</v>
      </c>
    </row>
    <row r="1087" spans="1:26" ht="38.1" customHeight="1" x14ac:dyDescent="0.25">
      <c r="A1087" s="5" t="s">
        <v>704</v>
      </c>
      <c r="B1087" s="5" t="s">
        <v>97</v>
      </c>
      <c r="C1087" s="5" t="s">
        <v>721</v>
      </c>
      <c r="D1087" s="5" t="s">
        <v>1119</v>
      </c>
      <c r="E1087" s="5" t="s">
        <v>323</v>
      </c>
      <c r="F1087" s="5" t="s">
        <v>50</v>
      </c>
      <c r="G1087" s="5" t="s">
        <v>51</v>
      </c>
      <c r="H1087" s="6" t="s">
        <v>30</v>
      </c>
      <c r="I1087" s="5" t="s">
        <v>31</v>
      </c>
      <c r="J1087" s="7" t="s">
        <v>265</v>
      </c>
      <c r="K1087" s="6">
        <v>0</v>
      </c>
      <c r="L1087" s="6">
        <v>0</v>
      </c>
      <c r="M1087" s="6">
        <v>1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1</v>
      </c>
      <c r="Z1087" s="6" t="s">
        <v>1133</v>
      </c>
    </row>
    <row r="1088" spans="1:26" ht="38.1" customHeight="1" x14ac:dyDescent="0.25">
      <c r="A1088" s="5" t="s">
        <v>704</v>
      </c>
      <c r="B1088" s="5" t="s">
        <v>97</v>
      </c>
      <c r="C1088" s="5" t="s">
        <v>341</v>
      </c>
      <c r="D1088" s="5" t="s">
        <v>1119</v>
      </c>
      <c r="E1088" s="5" t="s">
        <v>325</v>
      </c>
      <c r="F1088" s="5" t="s">
        <v>35</v>
      </c>
      <c r="G1088" s="5" t="s">
        <v>36</v>
      </c>
      <c r="H1088" s="6" t="s">
        <v>30</v>
      </c>
      <c r="I1088" s="5" t="s">
        <v>31</v>
      </c>
      <c r="J1088" s="7" t="s">
        <v>265</v>
      </c>
      <c r="K1088" s="6">
        <v>0</v>
      </c>
      <c r="L1088" s="6">
        <v>0</v>
      </c>
      <c r="M1088" s="6">
        <v>0</v>
      </c>
      <c r="N1088" s="6">
        <v>1</v>
      </c>
      <c r="O1088" s="6">
        <v>0</v>
      </c>
      <c r="P1088" s="6">
        <v>0</v>
      </c>
      <c r="Q1088" s="6">
        <v>0</v>
      </c>
      <c r="R1088" s="6">
        <v>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1</v>
      </c>
      <c r="Z1088" s="6">
        <v>13</v>
      </c>
    </row>
    <row r="1089" spans="1:26" ht="38.1" customHeight="1" x14ac:dyDescent="0.25">
      <c r="A1089" s="5" t="s">
        <v>704</v>
      </c>
      <c r="B1089" s="5" t="s">
        <v>97</v>
      </c>
      <c r="C1089" s="5" t="s">
        <v>341</v>
      </c>
      <c r="D1089" s="5" t="s">
        <v>1119</v>
      </c>
      <c r="E1089" s="5" t="s">
        <v>325</v>
      </c>
      <c r="F1089" s="5" t="s">
        <v>55</v>
      </c>
      <c r="G1089" s="5" t="s">
        <v>56</v>
      </c>
      <c r="H1089" s="6" t="s">
        <v>30</v>
      </c>
      <c r="I1089" s="5" t="s">
        <v>31</v>
      </c>
      <c r="J1089" s="7" t="s">
        <v>265</v>
      </c>
      <c r="K1089" s="6">
        <v>0</v>
      </c>
      <c r="L1089" s="6">
        <v>0</v>
      </c>
      <c r="M1089" s="6">
        <v>5</v>
      </c>
      <c r="N1089" s="6">
        <v>1</v>
      </c>
      <c r="O1089" s="6">
        <v>2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8</v>
      </c>
      <c r="Z1089" s="6">
        <v>13</v>
      </c>
    </row>
    <row r="1090" spans="1:26" ht="38.1" customHeight="1" x14ac:dyDescent="0.25">
      <c r="A1090" s="5" t="s">
        <v>704</v>
      </c>
      <c r="B1090" s="5" t="s">
        <v>97</v>
      </c>
      <c r="C1090" s="5" t="s">
        <v>722</v>
      </c>
      <c r="D1090" s="5" t="s">
        <v>1119</v>
      </c>
      <c r="E1090" s="5" t="s">
        <v>325</v>
      </c>
      <c r="F1090" s="5" t="s">
        <v>35</v>
      </c>
      <c r="G1090" s="5" t="s">
        <v>36</v>
      </c>
      <c r="H1090" s="6" t="s">
        <v>30</v>
      </c>
      <c r="I1090" s="5" t="s">
        <v>31</v>
      </c>
      <c r="J1090" s="7" t="s">
        <v>265</v>
      </c>
      <c r="K1090" s="6">
        <v>0</v>
      </c>
      <c r="L1090" s="6">
        <v>0</v>
      </c>
      <c r="M1090" s="6">
        <v>0</v>
      </c>
      <c r="N1090" s="6">
        <v>1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1</v>
      </c>
      <c r="Z1090" s="6">
        <v>22.5</v>
      </c>
    </row>
    <row r="1091" spans="1:26" ht="38.1" customHeight="1" x14ac:dyDescent="0.25">
      <c r="A1091" s="5" t="s">
        <v>704</v>
      </c>
      <c r="B1091" s="5" t="s">
        <v>97</v>
      </c>
      <c r="C1091" s="5" t="s">
        <v>723</v>
      </c>
      <c r="D1091" s="5" t="s">
        <v>1119</v>
      </c>
      <c r="E1091" s="5" t="s">
        <v>325</v>
      </c>
      <c r="F1091" s="5" t="s">
        <v>118</v>
      </c>
      <c r="G1091" s="5" t="s">
        <v>119</v>
      </c>
      <c r="H1091" s="6" t="s">
        <v>30</v>
      </c>
      <c r="I1091" s="5" t="s">
        <v>31</v>
      </c>
      <c r="J1091" s="7" t="s">
        <v>265</v>
      </c>
      <c r="K1091" s="6">
        <v>0</v>
      </c>
      <c r="L1091" s="6">
        <v>0</v>
      </c>
      <c r="M1091" s="6">
        <v>0</v>
      </c>
      <c r="N1091" s="6">
        <v>3</v>
      </c>
      <c r="O1091" s="6">
        <v>2</v>
      </c>
      <c r="P1091" s="6">
        <v>0</v>
      </c>
      <c r="Q1091" s="6">
        <v>0</v>
      </c>
      <c r="R1091" s="6">
        <v>0</v>
      </c>
      <c r="S1091" s="6">
        <v>0</v>
      </c>
      <c r="T1091" s="6">
        <v>0</v>
      </c>
      <c r="U1091" s="6">
        <v>0</v>
      </c>
      <c r="V1091" s="6">
        <v>0</v>
      </c>
      <c r="W1091" s="6">
        <v>0</v>
      </c>
      <c r="X1091" s="6">
        <v>0</v>
      </c>
      <c r="Y1091" s="6">
        <v>5</v>
      </c>
      <c r="Z1091" s="6">
        <v>16.5</v>
      </c>
    </row>
    <row r="1092" spans="1:26" ht="38.1" customHeight="1" x14ac:dyDescent="0.25">
      <c r="A1092" s="5" t="s">
        <v>704</v>
      </c>
      <c r="B1092" s="5" t="s">
        <v>97</v>
      </c>
      <c r="C1092" s="5" t="s">
        <v>724</v>
      </c>
      <c r="D1092" s="5" t="s">
        <v>1119</v>
      </c>
      <c r="E1092" s="5" t="s">
        <v>325</v>
      </c>
      <c r="F1092" s="5" t="s">
        <v>43</v>
      </c>
      <c r="G1092" s="5" t="s">
        <v>44</v>
      </c>
      <c r="H1092" s="6" t="s">
        <v>30</v>
      </c>
      <c r="I1092" s="5" t="s">
        <v>31</v>
      </c>
      <c r="J1092" s="7" t="s">
        <v>265</v>
      </c>
      <c r="K1092" s="6">
        <v>0</v>
      </c>
      <c r="L1092" s="6">
        <v>0</v>
      </c>
      <c r="M1092" s="6">
        <v>0</v>
      </c>
      <c r="N1092" s="6">
        <v>1</v>
      </c>
      <c r="O1092" s="6">
        <v>4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5</v>
      </c>
      <c r="Z1092" s="6">
        <v>14</v>
      </c>
    </row>
    <row r="1093" spans="1:26" ht="38.1" customHeight="1" x14ac:dyDescent="0.25">
      <c r="A1093" s="5" t="s">
        <v>704</v>
      </c>
      <c r="B1093" s="5" t="s">
        <v>97</v>
      </c>
      <c r="C1093" s="5" t="s">
        <v>703</v>
      </c>
      <c r="D1093" s="5" t="s">
        <v>1119</v>
      </c>
      <c r="E1093" s="5" t="s">
        <v>325</v>
      </c>
      <c r="F1093" s="5" t="s">
        <v>180</v>
      </c>
      <c r="G1093" s="5" t="s">
        <v>156</v>
      </c>
      <c r="H1093" s="6" t="s">
        <v>30</v>
      </c>
      <c r="I1093" s="5" t="s">
        <v>31</v>
      </c>
      <c r="J1093" s="7" t="s">
        <v>265</v>
      </c>
      <c r="K1093" s="6">
        <v>0</v>
      </c>
      <c r="L1093" s="6">
        <v>0</v>
      </c>
      <c r="M1093" s="6">
        <v>5</v>
      </c>
      <c r="N1093" s="6">
        <v>5</v>
      </c>
      <c r="O1093" s="6">
        <v>23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33</v>
      </c>
      <c r="Z1093" s="6">
        <v>20.5</v>
      </c>
    </row>
    <row r="1094" spans="1:26" ht="38.1" customHeight="1" x14ac:dyDescent="0.25">
      <c r="A1094" s="5" t="s">
        <v>704</v>
      </c>
      <c r="B1094" s="5" t="s">
        <v>97</v>
      </c>
      <c r="C1094" s="5" t="s">
        <v>703</v>
      </c>
      <c r="D1094" s="5" t="s">
        <v>1119</v>
      </c>
      <c r="E1094" s="5" t="s">
        <v>325</v>
      </c>
      <c r="F1094" s="5" t="s">
        <v>153</v>
      </c>
      <c r="G1094" s="5" t="s">
        <v>44</v>
      </c>
      <c r="H1094" s="6" t="s">
        <v>30</v>
      </c>
      <c r="I1094" s="5" t="s">
        <v>31</v>
      </c>
      <c r="J1094" s="7" t="s">
        <v>265</v>
      </c>
      <c r="K1094" s="6">
        <v>0</v>
      </c>
      <c r="L1094" s="6">
        <v>0</v>
      </c>
      <c r="M1094" s="6">
        <v>50</v>
      </c>
      <c r="N1094" s="6">
        <v>4</v>
      </c>
      <c r="O1094" s="6">
        <v>8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62</v>
      </c>
      <c r="Z1094" s="6">
        <v>20.5</v>
      </c>
    </row>
    <row r="1095" spans="1:26" ht="38.1" customHeight="1" x14ac:dyDescent="0.25">
      <c r="A1095" s="5" t="s">
        <v>725</v>
      </c>
      <c r="B1095" s="5" t="s">
        <v>97</v>
      </c>
      <c r="C1095" s="5" t="s">
        <v>705</v>
      </c>
      <c r="D1095" s="5" t="s">
        <v>1119</v>
      </c>
      <c r="E1095" s="5" t="s">
        <v>706</v>
      </c>
      <c r="F1095" s="5" t="s">
        <v>50</v>
      </c>
      <c r="G1095" s="5" t="s">
        <v>51</v>
      </c>
      <c r="H1095" s="6" t="s">
        <v>30</v>
      </c>
      <c r="I1095" s="5" t="s">
        <v>31</v>
      </c>
      <c r="J1095" s="7" t="s">
        <v>293</v>
      </c>
      <c r="K1095" s="6">
        <v>6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6</v>
      </c>
      <c r="Z1095" s="6">
        <v>7.5</v>
      </c>
    </row>
    <row r="1096" spans="1:26" ht="38.1" customHeight="1" x14ac:dyDescent="0.25">
      <c r="A1096" s="5" t="s">
        <v>725</v>
      </c>
      <c r="B1096" s="5" t="s">
        <v>97</v>
      </c>
      <c r="C1096" s="5" t="s">
        <v>708</v>
      </c>
      <c r="D1096" s="5" t="s">
        <v>1119</v>
      </c>
      <c r="E1096" s="5" t="s">
        <v>310</v>
      </c>
      <c r="F1096" s="5" t="s">
        <v>50</v>
      </c>
      <c r="G1096" s="5" t="s">
        <v>51</v>
      </c>
      <c r="H1096" s="6" t="s">
        <v>30</v>
      </c>
      <c r="I1096" s="5" t="s">
        <v>31</v>
      </c>
      <c r="J1096" s="7" t="s">
        <v>265</v>
      </c>
      <c r="K1096" s="6">
        <v>0</v>
      </c>
      <c r="L1096" s="6">
        <v>0</v>
      </c>
      <c r="M1096" s="6">
        <v>2</v>
      </c>
      <c r="N1096" s="6">
        <v>0</v>
      </c>
      <c r="O1096" s="6">
        <v>1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3</v>
      </c>
      <c r="Z1096" s="6">
        <v>15</v>
      </c>
    </row>
    <row r="1097" spans="1:26" ht="38.1" customHeight="1" x14ac:dyDescent="0.25">
      <c r="A1097" s="5" t="s">
        <v>725</v>
      </c>
      <c r="B1097" s="5" t="s">
        <v>97</v>
      </c>
      <c r="C1097" s="5" t="s">
        <v>708</v>
      </c>
      <c r="D1097" s="5" t="s">
        <v>1119</v>
      </c>
      <c r="E1097" s="5" t="s">
        <v>310</v>
      </c>
      <c r="F1097" s="5" t="s">
        <v>43</v>
      </c>
      <c r="G1097" s="5" t="s">
        <v>44</v>
      </c>
      <c r="H1097" s="6" t="s">
        <v>30</v>
      </c>
      <c r="I1097" s="5" t="s">
        <v>31</v>
      </c>
      <c r="J1097" s="7" t="s">
        <v>265</v>
      </c>
      <c r="K1097" s="6">
        <v>0</v>
      </c>
      <c r="L1097" s="6">
        <v>0</v>
      </c>
      <c r="M1097" s="6">
        <v>2</v>
      </c>
      <c r="N1097" s="6">
        <v>2</v>
      </c>
      <c r="O1097" s="6">
        <v>2</v>
      </c>
      <c r="P1097" s="6">
        <v>5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11</v>
      </c>
      <c r="Z1097" s="6">
        <v>15</v>
      </c>
    </row>
    <row r="1098" spans="1:26" ht="38.1" customHeight="1" x14ac:dyDescent="0.25">
      <c r="A1098" s="5" t="s">
        <v>725</v>
      </c>
      <c r="B1098" s="5" t="s">
        <v>97</v>
      </c>
      <c r="C1098" s="5" t="s">
        <v>708</v>
      </c>
      <c r="D1098" s="5" t="s">
        <v>1119</v>
      </c>
      <c r="E1098" s="5" t="s">
        <v>310</v>
      </c>
      <c r="F1098" s="5" t="s">
        <v>159</v>
      </c>
      <c r="G1098" s="5" t="s">
        <v>160</v>
      </c>
      <c r="H1098" s="6" t="s">
        <v>30</v>
      </c>
      <c r="I1098" s="5" t="s">
        <v>31</v>
      </c>
      <c r="J1098" s="7" t="s">
        <v>265</v>
      </c>
      <c r="K1098" s="6">
        <v>0</v>
      </c>
      <c r="L1098" s="6">
        <v>0</v>
      </c>
      <c r="M1098" s="6">
        <v>0</v>
      </c>
      <c r="N1098" s="6">
        <v>0</v>
      </c>
      <c r="O1098" s="6">
        <v>0</v>
      </c>
      <c r="P1098" s="6">
        <v>3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3</v>
      </c>
      <c r="Z1098" s="6">
        <v>15</v>
      </c>
    </row>
    <row r="1099" spans="1:26" ht="38.1" customHeight="1" x14ac:dyDescent="0.25">
      <c r="A1099" s="5" t="s">
        <v>725</v>
      </c>
      <c r="B1099" s="5" t="s">
        <v>97</v>
      </c>
      <c r="C1099" s="5" t="s">
        <v>708</v>
      </c>
      <c r="D1099" s="5" t="s">
        <v>1119</v>
      </c>
      <c r="E1099" s="5" t="s">
        <v>310</v>
      </c>
      <c r="F1099" s="5" t="s">
        <v>35</v>
      </c>
      <c r="G1099" s="5" t="s">
        <v>36</v>
      </c>
      <c r="H1099" s="6" t="s">
        <v>30</v>
      </c>
      <c r="I1099" s="5" t="s">
        <v>31</v>
      </c>
      <c r="J1099" s="7" t="s">
        <v>265</v>
      </c>
      <c r="K1099" s="6">
        <v>0</v>
      </c>
      <c r="L1099" s="6">
        <v>0</v>
      </c>
      <c r="M1099" s="6">
        <v>0</v>
      </c>
      <c r="N1099" s="6">
        <v>3</v>
      </c>
      <c r="O1099" s="6">
        <v>3</v>
      </c>
      <c r="P1099" s="6">
        <v>1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7</v>
      </c>
      <c r="Z1099" s="6">
        <v>15</v>
      </c>
    </row>
    <row r="1100" spans="1:26" ht="38.1" customHeight="1" x14ac:dyDescent="0.25">
      <c r="A1100" s="5" t="s">
        <v>725</v>
      </c>
      <c r="B1100" s="5" t="s">
        <v>97</v>
      </c>
      <c r="C1100" s="5" t="s">
        <v>708</v>
      </c>
      <c r="D1100" s="5" t="s">
        <v>1119</v>
      </c>
      <c r="E1100" s="5" t="s">
        <v>310</v>
      </c>
      <c r="F1100" s="5" t="s">
        <v>155</v>
      </c>
      <c r="G1100" s="5" t="s">
        <v>156</v>
      </c>
      <c r="H1100" s="6" t="s">
        <v>30</v>
      </c>
      <c r="I1100" s="5" t="s">
        <v>31</v>
      </c>
      <c r="J1100" s="7" t="s">
        <v>265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5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5</v>
      </c>
      <c r="Z1100" s="6">
        <v>15</v>
      </c>
    </row>
    <row r="1101" spans="1:26" ht="38.1" customHeight="1" x14ac:dyDescent="0.25">
      <c r="A1101" s="5" t="s">
        <v>725</v>
      </c>
      <c r="B1101" s="5" t="s">
        <v>97</v>
      </c>
      <c r="C1101" s="5" t="s">
        <v>708</v>
      </c>
      <c r="D1101" s="5" t="s">
        <v>1119</v>
      </c>
      <c r="E1101" s="5" t="s">
        <v>310</v>
      </c>
      <c r="F1101" s="5" t="s">
        <v>55</v>
      </c>
      <c r="G1101" s="5" t="s">
        <v>56</v>
      </c>
      <c r="H1101" s="6" t="s">
        <v>30</v>
      </c>
      <c r="I1101" s="5" t="s">
        <v>31</v>
      </c>
      <c r="J1101" s="7" t="s">
        <v>265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6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6</v>
      </c>
      <c r="Z1101" s="6">
        <v>15</v>
      </c>
    </row>
    <row r="1102" spans="1:26" ht="38.1" customHeight="1" x14ac:dyDescent="0.25">
      <c r="A1102" s="5" t="s">
        <v>725</v>
      </c>
      <c r="B1102" s="5" t="s">
        <v>97</v>
      </c>
      <c r="C1102" s="5" t="s">
        <v>709</v>
      </c>
      <c r="D1102" s="5" t="s">
        <v>1119</v>
      </c>
      <c r="E1102" s="5" t="s">
        <v>691</v>
      </c>
      <c r="F1102" s="5" t="s">
        <v>43</v>
      </c>
      <c r="G1102" s="5" t="s">
        <v>44</v>
      </c>
      <c r="H1102" s="6" t="s">
        <v>30</v>
      </c>
      <c r="I1102" s="5" t="s">
        <v>31</v>
      </c>
      <c r="J1102" s="7" t="s">
        <v>265</v>
      </c>
      <c r="K1102" s="6">
        <v>0</v>
      </c>
      <c r="L1102" s="6">
        <v>0</v>
      </c>
      <c r="M1102" s="6">
        <v>1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1</v>
      </c>
      <c r="Z1102" s="6">
        <v>11.5</v>
      </c>
    </row>
    <row r="1103" spans="1:26" ht="38.1" customHeight="1" x14ac:dyDescent="0.25">
      <c r="A1103" s="5" t="s">
        <v>725</v>
      </c>
      <c r="B1103" s="5" t="s">
        <v>97</v>
      </c>
      <c r="C1103" s="5" t="s">
        <v>709</v>
      </c>
      <c r="D1103" s="5" t="s">
        <v>1119</v>
      </c>
      <c r="E1103" s="5" t="s">
        <v>691</v>
      </c>
      <c r="F1103" s="5" t="s">
        <v>55</v>
      </c>
      <c r="G1103" s="5" t="s">
        <v>56</v>
      </c>
      <c r="H1103" s="6" t="s">
        <v>30</v>
      </c>
      <c r="I1103" s="5" t="s">
        <v>31</v>
      </c>
      <c r="J1103" s="7" t="s">
        <v>265</v>
      </c>
      <c r="K1103" s="6">
        <v>0</v>
      </c>
      <c r="L1103" s="6">
        <v>0</v>
      </c>
      <c r="M1103" s="6">
        <v>1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1</v>
      </c>
      <c r="Z1103" s="6">
        <v>11.5</v>
      </c>
    </row>
    <row r="1104" spans="1:26" ht="38.1" customHeight="1" x14ac:dyDescent="0.25">
      <c r="A1104" s="5" t="s">
        <v>725</v>
      </c>
      <c r="B1104" s="5" t="s">
        <v>97</v>
      </c>
      <c r="C1104" s="5" t="s">
        <v>710</v>
      </c>
      <c r="D1104" s="5" t="s">
        <v>1119</v>
      </c>
      <c r="E1104" s="5" t="s">
        <v>699</v>
      </c>
      <c r="F1104" s="5" t="s">
        <v>155</v>
      </c>
      <c r="G1104" s="5" t="s">
        <v>156</v>
      </c>
      <c r="H1104" s="6" t="s">
        <v>30</v>
      </c>
      <c r="I1104" s="5" t="s">
        <v>31</v>
      </c>
      <c r="J1104" s="7" t="s">
        <v>265</v>
      </c>
      <c r="K1104" s="6">
        <v>0</v>
      </c>
      <c r="L1104" s="6">
        <v>0</v>
      </c>
      <c r="M1104" s="6">
        <v>1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1</v>
      </c>
      <c r="Z1104" s="6" t="s">
        <v>1133</v>
      </c>
    </row>
    <row r="1105" spans="1:26" ht="38.1" customHeight="1" x14ac:dyDescent="0.25">
      <c r="A1105" s="5" t="s">
        <v>725</v>
      </c>
      <c r="B1105" s="5" t="s">
        <v>97</v>
      </c>
      <c r="C1105" s="5" t="s">
        <v>710</v>
      </c>
      <c r="D1105" s="5" t="s">
        <v>1119</v>
      </c>
      <c r="E1105" s="5" t="s">
        <v>699</v>
      </c>
      <c r="F1105" s="5" t="s">
        <v>45</v>
      </c>
      <c r="G1105" s="5" t="s">
        <v>46</v>
      </c>
      <c r="H1105" s="6" t="s">
        <v>30</v>
      </c>
      <c r="I1105" s="5" t="s">
        <v>31</v>
      </c>
      <c r="J1105" s="7" t="s">
        <v>265</v>
      </c>
      <c r="K1105" s="6">
        <v>0</v>
      </c>
      <c r="L1105" s="6">
        <v>0</v>
      </c>
      <c r="M1105" s="6">
        <v>1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1</v>
      </c>
      <c r="Z1105" s="6" t="s">
        <v>1133</v>
      </c>
    </row>
    <row r="1106" spans="1:26" ht="38.1" customHeight="1" x14ac:dyDescent="0.25">
      <c r="A1106" s="5" t="s">
        <v>725</v>
      </c>
      <c r="B1106" s="5" t="s">
        <v>97</v>
      </c>
      <c r="C1106" s="5" t="s">
        <v>726</v>
      </c>
      <c r="D1106" s="5" t="s">
        <v>1119</v>
      </c>
      <c r="E1106" s="5" t="s">
        <v>317</v>
      </c>
      <c r="F1106" s="5" t="s">
        <v>50</v>
      </c>
      <c r="G1106" s="5" t="s">
        <v>51</v>
      </c>
      <c r="H1106" s="6" t="s">
        <v>30</v>
      </c>
      <c r="I1106" s="5" t="s">
        <v>31</v>
      </c>
      <c r="J1106" s="7" t="s">
        <v>265</v>
      </c>
      <c r="K1106" s="6">
        <v>0</v>
      </c>
      <c r="L1106" s="6">
        <v>0</v>
      </c>
      <c r="M1106" s="6">
        <v>1</v>
      </c>
      <c r="N1106" s="6">
        <v>1</v>
      </c>
      <c r="O1106" s="6">
        <v>0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2</v>
      </c>
      <c r="Z1106" s="6">
        <v>24</v>
      </c>
    </row>
    <row r="1107" spans="1:26" ht="38.1" customHeight="1" x14ac:dyDescent="0.25">
      <c r="A1107" s="5" t="s">
        <v>725</v>
      </c>
      <c r="B1107" s="5" t="s">
        <v>97</v>
      </c>
      <c r="C1107" s="5" t="s">
        <v>727</v>
      </c>
      <c r="D1107" s="5" t="s">
        <v>1119</v>
      </c>
      <c r="E1107" s="5" t="s">
        <v>317</v>
      </c>
      <c r="F1107" s="5" t="s">
        <v>190</v>
      </c>
      <c r="G1107" s="5" t="s">
        <v>191</v>
      </c>
      <c r="H1107" s="6" t="s">
        <v>30</v>
      </c>
      <c r="I1107" s="5" t="s">
        <v>31</v>
      </c>
      <c r="J1107" s="7" t="s">
        <v>265</v>
      </c>
      <c r="K1107" s="6">
        <v>0</v>
      </c>
      <c r="L1107" s="6">
        <v>0</v>
      </c>
      <c r="M1107" s="6">
        <v>7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7</v>
      </c>
      <c r="Z1107" s="6">
        <v>28</v>
      </c>
    </row>
    <row r="1108" spans="1:26" ht="38.1" customHeight="1" x14ac:dyDescent="0.25">
      <c r="A1108" s="5" t="s">
        <v>725</v>
      </c>
      <c r="B1108" s="5" t="s">
        <v>97</v>
      </c>
      <c r="C1108" s="5" t="s">
        <v>719</v>
      </c>
      <c r="D1108" s="5" t="s">
        <v>1103</v>
      </c>
      <c r="E1108" s="5" t="s">
        <v>720</v>
      </c>
      <c r="F1108" s="5" t="s">
        <v>35</v>
      </c>
      <c r="G1108" s="5" t="s">
        <v>36</v>
      </c>
      <c r="H1108" s="6" t="s">
        <v>30</v>
      </c>
      <c r="I1108" s="5" t="s">
        <v>31</v>
      </c>
      <c r="J1108" s="7" t="s">
        <v>265</v>
      </c>
      <c r="K1108" s="6">
        <v>0</v>
      </c>
      <c r="L1108" s="6">
        <v>0</v>
      </c>
      <c r="M1108" s="6">
        <v>1</v>
      </c>
      <c r="N1108" s="6">
        <v>0</v>
      </c>
      <c r="O1108" s="6">
        <v>0</v>
      </c>
      <c r="P1108" s="6">
        <v>0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1</v>
      </c>
      <c r="Z1108" s="6">
        <v>26.5</v>
      </c>
    </row>
    <row r="1109" spans="1:26" ht="38.1" customHeight="1" x14ac:dyDescent="0.25">
      <c r="A1109" s="5" t="s">
        <v>725</v>
      </c>
      <c r="B1109" s="5" t="s">
        <v>97</v>
      </c>
      <c r="C1109" s="5" t="s">
        <v>719</v>
      </c>
      <c r="D1109" s="5" t="s">
        <v>1103</v>
      </c>
      <c r="E1109" s="5" t="s">
        <v>720</v>
      </c>
      <c r="F1109" s="5" t="s">
        <v>115</v>
      </c>
      <c r="G1109" s="5" t="s">
        <v>116</v>
      </c>
      <c r="H1109" s="6" t="s">
        <v>30</v>
      </c>
      <c r="I1109" s="5" t="s">
        <v>31</v>
      </c>
      <c r="J1109" s="7" t="s">
        <v>265</v>
      </c>
      <c r="K1109" s="6">
        <v>0</v>
      </c>
      <c r="L1109" s="6">
        <v>0</v>
      </c>
      <c r="M1109" s="6">
        <v>6</v>
      </c>
      <c r="N1109" s="6">
        <v>2</v>
      </c>
      <c r="O1109" s="6">
        <v>2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10</v>
      </c>
      <c r="Z1109" s="6">
        <v>26.5</v>
      </c>
    </row>
    <row r="1110" spans="1:26" ht="38.1" customHeight="1" x14ac:dyDescent="0.25">
      <c r="A1110" s="5" t="s">
        <v>725</v>
      </c>
      <c r="B1110" s="5" t="s">
        <v>97</v>
      </c>
      <c r="C1110" s="5" t="s">
        <v>340</v>
      </c>
      <c r="D1110" s="5" t="s">
        <v>1119</v>
      </c>
      <c r="E1110" s="5" t="s">
        <v>317</v>
      </c>
      <c r="F1110" s="5" t="s">
        <v>35</v>
      </c>
      <c r="G1110" s="5" t="s">
        <v>36</v>
      </c>
      <c r="H1110" s="6" t="s">
        <v>30</v>
      </c>
      <c r="I1110" s="5" t="s">
        <v>31</v>
      </c>
      <c r="J1110" s="7" t="s">
        <v>265</v>
      </c>
      <c r="K1110" s="6">
        <v>0</v>
      </c>
      <c r="L1110" s="6">
        <v>0</v>
      </c>
      <c r="M1110" s="6">
        <v>0</v>
      </c>
      <c r="N1110" s="6">
        <v>0</v>
      </c>
      <c r="O1110" s="6">
        <v>25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25</v>
      </c>
      <c r="Z1110" s="6">
        <v>16.5</v>
      </c>
    </row>
    <row r="1111" spans="1:26" ht="38.1" customHeight="1" x14ac:dyDescent="0.25">
      <c r="A1111" s="5" t="s">
        <v>725</v>
      </c>
      <c r="B1111" s="5" t="s">
        <v>97</v>
      </c>
      <c r="C1111" s="5" t="s">
        <v>728</v>
      </c>
      <c r="D1111" s="5" t="s">
        <v>1103</v>
      </c>
      <c r="E1111" s="5" t="s">
        <v>720</v>
      </c>
      <c r="F1111" s="5" t="s">
        <v>50</v>
      </c>
      <c r="G1111" s="5" t="s">
        <v>51</v>
      </c>
      <c r="H1111" s="6" t="s">
        <v>30</v>
      </c>
      <c r="I1111" s="5" t="s">
        <v>31</v>
      </c>
      <c r="J1111" s="7" t="s">
        <v>265</v>
      </c>
      <c r="K1111" s="6">
        <v>0</v>
      </c>
      <c r="L1111" s="6">
        <v>0</v>
      </c>
      <c r="M1111" s="6">
        <v>1</v>
      </c>
      <c r="N1111" s="6">
        <v>1</v>
      </c>
      <c r="O1111" s="6">
        <v>1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3</v>
      </c>
      <c r="Z1111" s="6">
        <v>28</v>
      </c>
    </row>
    <row r="1112" spans="1:26" ht="38.1" customHeight="1" x14ac:dyDescent="0.25">
      <c r="A1112" s="5" t="s">
        <v>725</v>
      </c>
      <c r="B1112" s="5" t="s">
        <v>97</v>
      </c>
      <c r="C1112" s="5" t="s">
        <v>728</v>
      </c>
      <c r="D1112" s="5" t="s">
        <v>1103</v>
      </c>
      <c r="E1112" s="5" t="s">
        <v>720</v>
      </c>
      <c r="F1112" s="5" t="s">
        <v>43</v>
      </c>
      <c r="G1112" s="5" t="s">
        <v>44</v>
      </c>
      <c r="H1112" s="6" t="s">
        <v>30</v>
      </c>
      <c r="I1112" s="5" t="s">
        <v>31</v>
      </c>
      <c r="J1112" s="7" t="s">
        <v>265</v>
      </c>
      <c r="K1112" s="6">
        <v>0</v>
      </c>
      <c r="L1112" s="6">
        <v>0</v>
      </c>
      <c r="M1112" s="6">
        <v>4</v>
      </c>
      <c r="N1112" s="6">
        <v>0</v>
      </c>
      <c r="O1112" s="6">
        <v>0</v>
      </c>
      <c r="P1112" s="6">
        <v>0</v>
      </c>
      <c r="Q1112" s="6">
        <v>0</v>
      </c>
      <c r="R1112" s="6">
        <v>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4</v>
      </c>
      <c r="Z1112" s="6">
        <v>28</v>
      </c>
    </row>
    <row r="1113" spans="1:26" ht="38.1" customHeight="1" x14ac:dyDescent="0.25">
      <c r="A1113" s="5" t="s">
        <v>725</v>
      </c>
      <c r="B1113" s="5" t="s">
        <v>97</v>
      </c>
      <c r="C1113" s="5" t="s">
        <v>728</v>
      </c>
      <c r="D1113" s="5" t="s">
        <v>1103</v>
      </c>
      <c r="E1113" s="5" t="s">
        <v>720</v>
      </c>
      <c r="F1113" s="5" t="s">
        <v>55</v>
      </c>
      <c r="G1113" s="5" t="s">
        <v>56</v>
      </c>
      <c r="H1113" s="6" t="s">
        <v>30</v>
      </c>
      <c r="I1113" s="5" t="s">
        <v>31</v>
      </c>
      <c r="J1113" s="7" t="s">
        <v>265</v>
      </c>
      <c r="K1113" s="6">
        <v>0</v>
      </c>
      <c r="L1113" s="6">
        <v>0</v>
      </c>
      <c r="M1113" s="6">
        <v>1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1</v>
      </c>
      <c r="Z1113" s="6">
        <v>28</v>
      </c>
    </row>
    <row r="1114" spans="1:26" ht="38.1" customHeight="1" x14ac:dyDescent="0.25">
      <c r="A1114" s="5" t="s">
        <v>725</v>
      </c>
      <c r="B1114" s="5" t="s">
        <v>97</v>
      </c>
      <c r="C1114" s="5" t="s">
        <v>700</v>
      </c>
      <c r="D1114" s="5" t="s">
        <v>1119</v>
      </c>
      <c r="E1114" s="5" t="s">
        <v>317</v>
      </c>
      <c r="F1114" s="5" t="s">
        <v>180</v>
      </c>
      <c r="G1114" s="5" t="s">
        <v>156</v>
      </c>
      <c r="H1114" s="6" t="s">
        <v>30</v>
      </c>
      <c r="I1114" s="5" t="s">
        <v>31</v>
      </c>
      <c r="J1114" s="7" t="s">
        <v>265</v>
      </c>
      <c r="K1114" s="6">
        <v>0</v>
      </c>
      <c r="L1114" s="6">
        <v>0</v>
      </c>
      <c r="M1114" s="6">
        <v>8</v>
      </c>
      <c r="N1114" s="6">
        <v>8</v>
      </c>
      <c r="O1114" s="6">
        <v>2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18</v>
      </c>
      <c r="Z1114" s="6">
        <v>25.5</v>
      </c>
    </row>
    <row r="1115" spans="1:26" ht="38.1" customHeight="1" x14ac:dyDescent="0.25">
      <c r="A1115" s="5" t="s">
        <v>725</v>
      </c>
      <c r="B1115" s="5" t="s">
        <v>97</v>
      </c>
      <c r="C1115" s="5" t="s">
        <v>700</v>
      </c>
      <c r="D1115" s="5" t="s">
        <v>1119</v>
      </c>
      <c r="E1115" s="5" t="s">
        <v>317</v>
      </c>
      <c r="F1115" s="5" t="s">
        <v>153</v>
      </c>
      <c r="G1115" s="5" t="s">
        <v>44</v>
      </c>
      <c r="H1115" s="6" t="s">
        <v>30</v>
      </c>
      <c r="I1115" s="5" t="s">
        <v>31</v>
      </c>
      <c r="J1115" s="7" t="s">
        <v>265</v>
      </c>
      <c r="K1115" s="6">
        <v>0</v>
      </c>
      <c r="L1115" s="6">
        <v>0</v>
      </c>
      <c r="M1115" s="6">
        <v>1</v>
      </c>
      <c r="N1115" s="6">
        <v>27</v>
      </c>
      <c r="O1115" s="6">
        <v>1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29</v>
      </c>
      <c r="Z1115" s="6">
        <v>25.5</v>
      </c>
    </row>
    <row r="1116" spans="1:26" ht="38.1" customHeight="1" x14ac:dyDescent="0.25">
      <c r="A1116" s="5" t="s">
        <v>725</v>
      </c>
      <c r="B1116" s="5" t="s">
        <v>97</v>
      </c>
      <c r="C1116" s="5" t="s">
        <v>695</v>
      </c>
      <c r="D1116" s="5" t="s">
        <v>1119</v>
      </c>
      <c r="E1116" s="5" t="s">
        <v>323</v>
      </c>
      <c r="F1116" s="5" t="s">
        <v>35</v>
      </c>
      <c r="G1116" s="5" t="s">
        <v>36</v>
      </c>
      <c r="H1116" s="6" t="s">
        <v>30</v>
      </c>
      <c r="I1116" s="5" t="s">
        <v>31</v>
      </c>
      <c r="J1116" s="7" t="s">
        <v>265</v>
      </c>
      <c r="K1116" s="6">
        <v>0</v>
      </c>
      <c r="L1116" s="6">
        <v>0</v>
      </c>
      <c r="M1116" s="6">
        <v>0</v>
      </c>
      <c r="N1116" s="6">
        <v>1</v>
      </c>
      <c r="O1116" s="6">
        <v>3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4</v>
      </c>
      <c r="Z1116" s="6">
        <v>15.5</v>
      </c>
    </row>
    <row r="1117" spans="1:26" ht="38.1" customHeight="1" x14ac:dyDescent="0.25">
      <c r="A1117" s="5" t="s">
        <v>725</v>
      </c>
      <c r="B1117" s="5" t="s">
        <v>97</v>
      </c>
      <c r="C1117" s="5" t="s">
        <v>695</v>
      </c>
      <c r="D1117" s="5" t="s">
        <v>1119</v>
      </c>
      <c r="E1117" s="5" t="s">
        <v>323</v>
      </c>
      <c r="F1117" s="5" t="s">
        <v>55</v>
      </c>
      <c r="G1117" s="5" t="s">
        <v>56</v>
      </c>
      <c r="H1117" s="6" t="s">
        <v>30</v>
      </c>
      <c r="I1117" s="5" t="s">
        <v>31</v>
      </c>
      <c r="J1117" s="7" t="s">
        <v>265</v>
      </c>
      <c r="K1117" s="6">
        <v>0</v>
      </c>
      <c r="L1117" s="6">
        <v>0</v>
      </c>
      <c r="M1117" s="6">
        <v>0</v>
      </c>
      <c r="N1117" s="6">
        <v>0</v>
      </c>
      <c r="O1117" s="6">
        <v>1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1</v>
      </c>
      <c r="Z1117" s="6">
        <v>15.5</v>
      </c>
    </row>
    <row r="1118" spans="1:26" ht="38.1" customHeight="1" x14ac:dyDescent="0.25">
      <c r="A1118" s="5" t="s">
        <v>725</v>
      </c>
      <c r="B1118" s="5" t="s">
        <v>97</v>
      </c>
      <c r="C1118" s="5" t="s">
        <v>729</v>
      </c>
      <c r="D1118" s="5" t="s">
        <v>1119</v>
      </c>
      <c r="E1118" s="5" t="s">
        <v>323</v>
      </c>
      <c r="F1118" s="5" t="s">
        <v>180</v>
      </c>
      <c r="G1118" s="5" t="s">
        <v>156</v>
      </c>
      <c r="H1118" s="6" t="s">
        <v>30</v>
      </c>
      <c r="I1118" s="5" t="s">
        <v>31</v>
      </c>
      <c r="J1118" s="7" t="s">
        <v>265</v>
      </c>
      <c r="K1118" s="6">
        <v>0</v>
      </c>
      <c r="L1118" s="6">
        <v>0</v>
      </c>
      <c r="M1118" s="6">
        <v>1</v>
      </c>
      <c r="N1118" s="6">
        <v>2</v>
      </c>
      <c r="O1118" s="6">
        <v>0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3</v>
      </c>
      <c r="Z1118" s="6">
        <v>16.5</v>
      </c>
    </row>
    <row r="1119" spans="1:26" ht="38.1" customHeight="1" x14ac:dyDescent="0.25">
      <c r="A1119" s="5" t="s">
        <v>725</v>
      </c>
      <c r="B1119" s="5" t="s">
        <v>97</v>
      </c>
      <c r="C1119" s="5" t="s">
        <v>729</v>
      </c>
      <c r="D1119" s="5" t="s">
        <v>1119</v>
      </c>
      <c r="E1119" s="5" t="s">
        <v>323</v>
      </c>
      <c r="F1119" s="5" t="s">
        <v>153</v>
      </c>
      <c r="G1119" s="5" t="s">
        <v>44</v>
      </c>
      <c r="H1119" s="6" t="s">
        <v>30</v>
      </c>
      <c r="I1119" s="5" t="s">
        <v>31</v>
      </c>
      <c r="J1119" s="7" t="s">
        <v>265</v>
      </c>
      <c r="K1119" s="6">
        <v>0</v>
      </c>
      <c r="L1119" s="6">
        <v>0</v>
      </c>
      <c r="M1119" s="6">
        <v>1</v>
      </c>
      <c r="N1119" s="6">
        <v>41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42</v>
      </c>
      <c r="Z1119" s="6">
        <v>16.5</v>
      </c>
    </row>
    <row r="1120" spans="1:26" ht="38.1" customHeight="1" x14ac:dyDescent="0.25">
      <c r="A1120" s="5" t="s">
        <v>725</v>
      </c>
      <c r="B1120" s="5" t="s">
        <v>97</v>
      </c>
      <c r="C1120" s="5" t="s">
        <v>703</v>
      </c>
      <c r="D1120" s="5" t="s">
        <v>1119</v>
      </c>
      <c r="E1120" s="5" t="s">
        <v>325</v>
      </c>
      <c r="F1120" s="5" t="s">
        <v>180</v>
      </c>
      <c r="G1120" s="5" t="s">
        <v>156</v>
      </c>
      <c r="H1120" s="6" t="s">
        <v>30</v>
      </c>
      <c r="I1120" s="5" t="s">
        <v>31</v>
      </c>
      <c r="J1120" s="7" t="s">
        <v>265</v>
      </c>
      <c r="K1120" s="6">
        <v>0</v>
      </c>
      <c r="L1120" s="6">
        <v>0</v>
      </c>
      <c r="M1120" s="6">
        <v>5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5</v>
      </c>
      <c r="Z1120" s="6">
        <v>20.5</v>
      </c>
    </row>
    <row r="1121" spans="1:26" ht="38.1" customHeight="1" x14ac:dyDescent="0.25">
      <c r="A1121" s="5" t="s">
        <v>730</v>
      </c>
      <c r="B1121" s="5" t="s">
        <v>90</v>
      </c>
      <c r="C1121" s="5" t="s">
        <v>330</v>
      </c>
      <c r="D1121" s="5" t="s">
        <v>1119</v>
      </c>
      <c r="E1121" s="5" t="s">
        <v>331</v>
      </c>
      <c r="F1121" s="5" t="s">
        <v>43</v>
      </c>
      <c r="G1121" s="5" t="s">
        <v>44</v>
      </c>
      <c r="H1121" s="6" t="s">
        <v>30</v>
      </c>
      <c r="I1121" s="5" t="s">
        <v>31</v>
      </c>
      <c r="J1121" s="7" t="s">
        <v>265</v>
      </c>
      <c r="K1121" s="6">
        <v>0</v>
      </c>
      <c r="L1121" s="6">
        <v>0</v>
      </c>
      <c r="M1121" s="6">
        <v>1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1</v>
      </c>
      <c r="Z1121" s="6">
        <v>49.5</v>
      </c>
    </row>
    <row r="1122" spans="1:26" ht="38.1" customHeight="1" x14ac:dyDescent="0.25">
      <c r="A1122" s="5" t="s">
        <v>730</v>
      </c>
      <c r="B1122" s="5" t="s">
        <v>90</v>
      </c>
      <c r="C1122" s="5" t="s">
        <v>330</v>
      </c>
      <c r="D1122" s="5" t="s">
        <v>1119</v>
      </c>
      <c r="E1122" s="5" t="s">
        <v>331</v>
      </c>
      <c r="F1122" s="5" t="s">
        <v>95</v>
      </c>
      <c r="G1122" s="5" t="s">
        <v>96</v>
      </c>
      <c r="H1122" s="6" t="s">
        <v>30</v>
      </c>
      <c r="I1122" s="5" t="s">
        <v>31</v>
      </c>
      <c r="J1122" s="7" t="s">
        <v>265</v>
      </c>
      <c r="K1122" s="6">
        <v>0</v>
      </c>
      <c r="L1122" s="6">
        <v>0</v>
      </c>
      <c r="M1122" s="6">
        <v>1</v>
      </c>
      <c r="N1122" s="6">
        <v>1</v>
      </c>
      <c r="O1122" s="6">
        <v>1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3</v>
      </c>
      <c r="Z1122" s="6">
        <v>49.5</v>
      </c>
    </row>
    <row r="1123" spans="1:26" ht="38.1" customHeight="1" x14ac:dyDescent="0.25">
      <c r="A1123" s="5" t="s">
        <v>730</v>
      </c>
      <c r="B1123" s="5" t="s">
        <v>90</v>
      </c>
      <c r="C1123" s="5" t="s">
        <v>332</v>
      </c>
      <c r="D1123" s="5" t="s">
        <v>1119</v>
      </c>
      <c r="E1123" s="5" t="s">
        <v>331</v>
      </c>
      <c r="F1123" s="5" t="s">
        <v>43</v>
      </c>
      <c r="G1123" s="5" t="s">
        <v>44</v>
      </c>
      <c r="H1123" s="6" t="s">
        <v>30</v>
      </c>
      <c r="I1123" s="5" t="s">
        <v>31</v>
      </c>
      <c r="J1123" s="7" t="s">
        <v>265</v>
      </c>
      <c r="K1123" s="6">
        <v>0</v>
      </c>
      <c r="L1123" s="6">
        <v>1</v>
      </c>
      <c r="M1123" s="6">
        <v>3</v>
      </c>
      <c r="N1123" s="6">
        <v>1</v>
      </c>
      <c r="O1123" s="6">
        <v>1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6</v>
      </c>
      <c r="Z1123" s="6">
        <v>49.5</v>
      </c>
    </row>
    <row r="1124" spans="1:26" ht="38.1" customHeight="1" x14ac:dyDescent="0.25">
      <c r="A1124" s="5" t="s">
        <v>730</v>
      </c>
      <c r="B1124" s="5" t="s">
        <v>90</v>
      </c>
      <c r="C1124" s="5" t="s">
        <v>731</v>
      </c>
      <c r="D1124" s="5" t="s">
        <v>1119</v>
      </c>
      <c r="E1124" s="5" t="s">
        <v>732</v>
      </c>
      <c r="F1124" s="5" t="s">
        <v>28</v>
      </c>
      <c r="G1124" s="5" t="s">
        <v>29</v>
      </c>
      <c r="H1124" s="6" t="s">
        <v>30</v>
      </c>
      <c r="I1124" s="5" t="s">
        <v>31</v>
      </c>
      <c r="J1124" s="7" t="s">
        <v>293</v>
      </c>
      <c r="K1124" s="6">
        <v>1</v>
      </c>
      <c r="L1124" s="6">
        <v>0</v>
      </c>
      <c r="M1124" s="6">
        <v>0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1</v>
      </c>
      <c r="Z1124" s="6" t="s">
        <v>1133</v>
      </c>
    </row>
    <row r="1125" spans="1:26" ht="38.1" customHeight="1" x14ac:dyDescent="0.25">
      <c r="A1125" s="5" t="s">
        <v>730</v>
      </c>
      <c r="B1125" s="5" t="s">
        <v>90</v>
      </c>
      <c r="C1125" s="5" t="s">
        <v>733</v>
      </c>
      <c r="D1125" s="5" t="s">
        <v>1119</v>
      </c>
      <c r="E1125" s="5" t="s">
        <v>734</v>
      </c>
      <c r="F1125" s="5" t="s">
        <v>28</v>
      </c>
      <c r="G1125" s="5" t="s">
        <v>29</v>
      </c>
      <c r="H1125" s="6" t="s">
        <v>30</v>
      </c>
      <c r="I1125" s="5" t="s">
        <v>31</v>
      </c>
      <c r="J1125" s="7" t="s">
        <v>293</v>
      </c>
      <c r="K1125" s="6">
        <v>1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1</v>
      </c>
      <c r="Z1125" s="6" t="s">
        <v>1133</v>
      </c>
    </row>
    <row r="1126" spans="1:26" ht="38.1" customHeight="1" x14ac:dyDescent="0.25">
      <c r="A1126" s="5" t="s">
        <v>730</v>
      </c>
      <c r="B1126" s="5" t="s">
        <v>97</v>
      </c>
      <c r="C1126" s="5" t="s">
        <v>705</v>
      </c>
      <c r="D1126" s="5" t="s">
        <v>1119</v>
      </c>
      <c r="E1126" s="5" t="s">
        <v>706</v>
      </c>
      <c r="F1126" s="5" t="s">
        <v>50</v>
      </c>
      <c r="G1126" s="5" t="s">
        <v>51</v>
      </c>
      <c r="H1126" s="6" t="s">
        <v>30</v>
      </c>
      <c r="I1126" s="5" t="s">
        <v>31</v>
      </c>
      <c r="J1126" s="7" t="s">
        <v>293</v>
      </c>
      <c r="K1126" s="6">
        <v>9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9</v>
      </c>
      <c r="Z1126" s="6">
        <v>7.5</v>
      </c>
    </row>
    <row r="1127" spans="1:26" ht="38.1" customHeight="1" x14ac:dyDescent="0.25">
      <c r="A1127" s="5" t="s">
        <v>730</v>
      </c>
      <c r="B1127" s="5" t="s">
        <v>97</v>
      </c>
      <c r="C1127" s="5" t="s">
        <v>735</v>
      </c>
      <c r="D1127" s="5" t="s">
        <v>1119</v>
      </c>
      <c r="E1127" s="5" t="s">
        <v>736</v>
      </c>
      <c r="F1127" s="5" t="s">
        <v>50</v>
      </c>
      <c r="G1127" s="5" t="s">
        <v>51</v>
      </c>
      <c r="H1127" s="6" t="s">
        <v>30</v>
      </c>
      <c r="I1127" s="5" t="s">
        <v>31</v>
      </c>
      <c r="J1127" s="7" t="s">
        <v>293</v>
      </c>
      <c r="K1127" s="6">
        <v>4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4</v>
      </c>
      <c r="Z1127" s="6">
        <v>9</v>
      </c>
    </row>
    <row r="1128" spans="1:26" ht="38.1" customHeight="1" x14ac:dyDescent="0.25">
      <c r="A1128" s="5" t="s">
        <v>730</v>
      </c>
      <c r="B1128" s="5" t="s">
        <v>97</v>
      </c>
      <c r="C1128" s="5" t="s">
        <v>707</v>
      </c>
      <c r="D1128" s="5" t="s">
        <v>1119</v>
      </c>
      <c r="E1128" s="5" t="s">
        <v>706</v>
      </c>
      <c r="F1128" s="5" t="s">
        <v>50</v>
      </c>
      <c r="G1128" s="5" t="s">
        <v>51</v>
      </c>
      <c r="H1128" s="6" t="s">
        <v>30</v>
      </c>
      <c r="I1128" s="5" t="s">
        <v>31</v>
      </c>
      <c r="J1128" s="7" t="s">
        <v>293</v>
      </c>
      <c r="K1128" s="6">
        <v>4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0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4</v>
      </c>
      <c r="Z1128" s="6">
        <v>4</v>
      </c>
    </row>
    <row r="1129" spans="1:26" ht="38.1" customHeight="1" x14ac:dyDescent="0.25">
      <c r="A1129" s="5" t="s">
        <v>730</v>
      </c>
      <c r="B1129" s="5" t="s">
        <v>97</v>
      </c>
      <c r="C1129" s="5" t="s">
        <v>708</v>
      </c>
      <c r="D1129" s="5" t="s">
        <v>1119</v>
      </c>
      <c r="E1129" s="5" t="s">
        <v>310</v>
      </c>
      <c r="F1129" s="5" t="s">
        <v>50</v>
      </c>
      <c r="G1129" s="5" t="s">
        <v>51</v>
      </c>
      <c r="H1129" s="6" t="s">
        <v>30</v>
      </c>
      <c r="I1129" s="5" t="s">
        <v>31</v>
      </c>
      <c r="J1129" s="7" t="s">
        <v>265</v>
      </c>
      <c r="K1129" s="6">
        <v>0</v>
      </c>
      <c r="L1129" s="6">
        <v>0</v>
      </c>
      <c r="M1129" s="6">
        <v>3</v>
      </c>
      <c r="N1129" s="6">
        <v>1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4</v>
      </c>
      <c r="Z1129" s="6">
        <v>15</v>
      </c>
    </row>
    <row r="1130" spans="1:26" ht="38.1" customHeight="1" x14ac:dyDescent="0.25">
      <c r="A1130" s="5" t="s">
        <v>730</v>
      </c>
      <c r="B1130" s="5" t="s">
        <v>97</v>
      </c>
      <c r="C1130" s="5" t="s">
        <v>708</v>
      </c>
      <c r="D1130" s="5" t="s">
        <v>1119</v>
      </c>
      <c r="E1130" s="5" t="s">
        <v>310</v>
      </c>
      <c r="F1130" s="5" t="s">
        <v>43</v>
      </c>
      <c r="G1130" s="5" t="s">
        <v>44</v>
      </c>
      <c r="H1130" s="6" t="s">
        <v>30</v>
      </c>
      <c r="I1130" s="5" t="s">
        <v>31</v>
      </c>
      <c r="J1130" s="7" t="s">
        <v>265</v>
      </c>
      <c r="K1130" s="6">
        <v>0</v>
      </c>
      <c r="L1130" s="6">
        <v>0</v>
      </c>
      <c r="M1130" s="6">
        <v>12</v>
      </c>
      <c r="N1130" s="6">
        <v>0</v>
      </c>
      <c r="O1130" s="6">
        <v>6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18</v>
      </c>
      <c r="Z1130" s="6">
        <v>15</v>
      </c>
    </row>
    <row r="1131" spans="1:26" ht="38.1" customHeight="1" x14ac:dyDescent="0.25">
      <c r="A1131" s="5" t="s">
        <v>730</v>
      </c>
      <c r="B1131" s="5" t="s">
        <v>97</v>
      </c>
      <c r="C1131" s="5" t="s">
        <v>708</v>
      </c>
      <c r="D1131" s="5" t="s">
        <v>1119</v>
      </c>
      <c r="E1131" s="5" t="s">
        <v>310</v>
      </c>
      <c r="F1131" s="5" t="s">
        <v>35</v>
      </c>
      <c r="G1131" s="5" t="s">
        <v>36</v>
      </c>
      <c r="H1131" s="6" t="s">
        <v>30</v>
      </c>
      <c r="I1131" s="5" t="s">
        <v>31</v>
      </c>
      <c r="J1131" s="7" t="s">
        <v>265</v>
      </c>
      <c r="K1131" s="6">
        <v>0</v>
      </c>
      <c r="L1131" s="6">
        <v>0</v>
      </c>
      <c r="M1131" s="6">
        <v>6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6</v>
      </c>
      <c r="Z1131" s="6">
        <v>15</v>
      </c>
    </row>
    <row r="1132" spans="1:26" ht="38.1" customHeight="1" x14ac:dyDescent="0.25">
      <c r="A1132" s="5" t="s">
        <v>730</v>
      </c>
      <c r="B1132" s="5" t="s">
        <v>97</v>
      </c>
      <c r="C1132" s="5" t="s">
        <v>708</v>
      </c>
      <c r="D1132" s="5" t="s">
        <v>1119</v>
      </c>
      <c r="E1132" s="5" t="s">
        <v>310</v>
      </c>
      <c r="F1132" s="5" t="s">
        <v>55</v>
      </c>
      <c r="G1132" s="5" t="s">
        <v>56</v>
      </c>
      <c r="H1132" s="6" t="s">
        <v>30</v>
      </c>
      <c r="I1132" s="5" t="s">
        <v>31</v>
      </c>
      <c r="J1132" s="7" t="s">
        <v>265</v>
      </c>
      <c r="K1132" s="6">
        <v>0</v>
      </c>
      <c r="L1132" s="6">
        <v>0</v>
      </c>
      <c r="M1132" s="6">
        <v>2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2</v>
      </c>
      <c r="Z1132" s="6">
        <v>15</v>
      </c>
    </row>
    <row r="1133" spans="1:26" ht="38.1" customHeight="1" x14ac:dyDescent="0.25">
      <c r="A1133" s="5" t="s">
        <v>730</v>
      </c>
      <c r="B1133" s="5" t="s">
        <v>97</v>
      </c>
      <c r="C1133" s="5" t="s">
        <v>726</v>
      </c>
      <c r="D1133" s="5" t="s">
        <v>1119</v>
      </c>
      <c r="E1133" s="5" t="s">
        <v>317</v>
      </c>
      <c r="F1133" s="5" t="s">
        <v>50</v>
      </c>
      <c r="G1133" s="5" t="s">
        <v>51</v>
      </c>
      <c r="H1133" s="6" t="s">
        <v>30</v>
      </c>
      <c r="I1133" s="5" t="s">
        <v>31</v>
      </c>
      <c r="J1133" s="7" t="s">
        <v>265</v>
      </c>
      <c r="K1133" s="6">
        <v>0</v>
      </c>
      <c r="L1133" s="6">
        <v>0</v>
      </c>
      <c r="M1133" s="6">
        <v>0</v>
      </c>
      <c r="N1133" s="6">
        <v>1</v>
      </c>
      <c r="O1133" s="6">
        <v>0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1</v>
      </c>
      <c r="Z1133" s="6">
        <v>24</v>
      </c>
    </row>
    <row r="1134" spans="1:26" ht="38.1" customHeight="1" x14ac:dyDescent="0.25">
      <c r="A1134" s="5" t="s">
        <v>730</v>
      </c>
      <c r="B1134" s="5" t="s">
        <v>97</v>
      </c>
      <c r="C1134" s="5" t="s">
        <v>719</v>
      </c>
      <c r="D1134" s="5" t="s">
        <v>1103</v>
      </c>
      <c r="E1134" s="5" t="s">
        <v>720</v>
      </c>
      <c r="F1134" s="5" t="s">
        <v>737</v>
      </c>
      <c r="G1134" s="5" t="s">
        <v>738</v>
      </c>
      <c r="H1134" s="6" t="s">
        <v>30</v>
      </c>
      <c r="I1134" s="5" t="s">
        <v>31</v>
      </c>
      <c r="J1134" s="7" t="s">
        <v>265</v>
      </c>
      <c r="K1134" s="6">
        <v>0</v>
      </c>
      <c r="L1134" s="6">
        <v>0</v>
      </c>
      <c r="M1134" s="6">
        <v>3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3</v>
      </c>
      <c r="Z1134" s="6">
        <v>26.5</v>
      </c>
    </row>
    <row r="1135" spans="1:26" ht="38.1" customHeight="1" x14ac:dyDescent="0.25">
      <c r="A1135" s="5" t="s">
        <v>730</v>
      </c>
      <c r="B1135" s="5" t="s">
        <v>97</v>
      </c>
      <c r="C1135" s="5" t="s">
        <v>340</v>
      </c>
      <c r="D1135" s="5" t="s">
        <v>1119</v>
      </c>
      <c r="E1135" s="5" t="s">
        <v>317</v>
      </c>
      <c r="F1135" s="5" t="s">
        <v>50</v>
      </c>
      <c r="G1135" s="5" t="s">
        <v>51</v>
      </c>
      <c r="H1135" s="6" t="s">
        <v>30</v>
      </c>
      <c r="I1135" s="5" t="s">
        <v>31</v>
      </c>
      <c r="J1135" s="7" t="s">
        <v>265</v>
      </c>
      <c r="K1135" s="6">
        <v>0</v>
      </c>
      <c r="L1135" s="6">
        <v>0</v>
      </c>
      <c r="M1135" s="6">
        <v>1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1</v>
      </c>
      <c r="Z1135" s="6">
        <v>16.5</v>
      </c>
    </row>
    <row r="1136" spans="1:26" ht="38.1" customHeight="1" x14ac:dyDescent="0.25">
      <c r="A1136" s="5" t="s">
        <v>730</v>
      </c>
      <c r="B1136" s="5" t="s">
        <v>97</v>
      </c>
      <c r="C1136" s="5" t="s">
        <v>340</v>
      </c>
      <c r="D1136" s="5" t="s">
        <v>1119</v>
      </c>
      <c r="E1136" s="5" t="s">
        <v>317</v>
      </c>
      <c r="F1136" s="5" t="s">
        <v>35</v>
      </c>
      <c r="G1136" s="5" t="s">
        <v>36</v>
      </c>
      <c r="H1136" s="6" t="s">
        <v>30</v>
      </c>
      <c r="I1136" s="5" t="s">
        <v>31</v>
      </c>
      <c r="J1136" s="7" t="s">
        <v>265</v>
      </c>
      <c r="K1136" s="6">
        <v>0</v>
      </c>
      <c r="L1136" s="6">
        <v>0</v>
      </c>
      <c r="M1136" s="6">
        <v>18</v>
      </c>
      <c r="N1136" s="6">
        <v>2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20</v>
      </c>
      <c r="Z1136" s="6">
        <v>16.5</v>
      </c>
    </row>
    <row r="1137" spans="1:26" ht="38.1" customHeight="1" x14ac:dyDescent="0.25">
      <c r="A1137" s="5" t="s">
        <v>730</v>
      </c>
      <c r="B1137" s="5" t="s">
        <v>97</v>
      </c>
      <c r="C1137" s="5" t="s">
        <v>728</v>
      </c>
      <c r="D1137" s="5" t="s">
        <v>1103</v>
      </c>
      <c r="E1137" s="5" t="s">
        <v>720</v>
      </c>
      <c r="F1137" s="5" t="s">
        <v>50</v>
      </c>
      <c r="G1137" s="5" t="s">
        <v>51</v>
      </c>
      <c r="H1137" s="6" t="s">
        <v>30</v>
      </c>
      <c r="I1137" s="5" t="s">
        <v>31</v>
      </c>
      <c r="J1137" s="7" t="s">
        <v>265</v>
      </c>
      <c r="K1137" s="6">
        <v>0</v>
      </c>
      <c r="L1137" s="6">
        <v>0</v>
      </c>
      <c r="M1137" s="6">
        <v>1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1</v>
      </c>
      <c r="Z1137" s="6">
        <v>28</v>
      </c>
    </row>
    <row r="1138" spans="1:26" ht="38.1" customHeight="1" x14ac:dyDescent="0.25">
      <c r="A1138" s="5" t="s">
        <v>730</v>
      </c>
      <c r="B1138" s="5" t="s">
        <v>97</v>
      </c>
      <c r="C1138" s="5" t="s">
        <v>700</v>
      </c>
      <c r="D1138" s="5" t="s">
        <v>1119</v>
      </c>
      <c r="E1138" s="5" t="s">
        <v>317</v>
      </c>
      <c r="F1138" s="5" t="s">
        <v>180</v>
      </c>
      <c r="G1138" s="5" t="s">
        <v>156</v>
      </c>
      <c r="H1138" s="6" t="s">
        <v>30</v>
      </c>
      <c r="I1138" s="5" t="s">
        <v>31</v>
      </c>
      <c r="J1138" s="7" t="s">
        <v>265</v>
      </c>
      <c r="K1138" s="6">
        <v>0</v>
      </c>
      <c r="L1138" s="6">
        <v>0</v>
      </c>
      <c r="M1138" s="6">
        <v>8</v>
      </c>
      <c r="N1138" s="6">
        <v>15</v>
      </c>
      <c r="O1138" s="6">
        <v>13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36</v>
      </c>
      <c r="Z1138" s="6">
        <v>25.5</v>
      </c>
    </row>
    <row r="1139" spans="1:26" ht="38.1" customHeight="1" x14ac:dyDescent="0.25">
      <c r="A1139" s="5" t="s">
        <v>730</v>
      </c>
      <c r="B1139" s="5" t="s">
        <v>97</v>
      </c>
      <c r="C1139" s="5" t="s">
        <v>700</v>
      </c>
      <c r="D1139" s="5" t="s">
        <v>1119</v>
      </c>
      <c r="E1139" s="5" t="s">
        <v>317</v>
      </c>
      <c r="F1139" s="5" t="s">
        <v>153</v>
      </c>
      <c r="G1139" s="5" t="s">
        <v>44</v>
      </c>
      <c r="H1139" s="6" t="s">
        <v>30</v>
      </c>
      <c r="I1139" s="5" t="s">
        <v>31</v>
      </c>
      <c r="J1139" s="7" t="s">
        <v>265</v>
      </c>
      <c r="K1139" s="6">
        <v>0</v>
      </c>
      <c r="L1139" s="6">
        <v>0</v>
      </c>
      <c r="M1139" s="6">
        <v>1</v>
      </c>
      <c r="N1139" s="6">
        <v>29</v>
      </c>
      <c r="O1139" s="6">
        <v>0</v>
      </c>
      <c r="P1139" s="6">
        <v>0</v>
      </c>
      <c r="Q1139" s="6">
        <v>0</v>
      </c>
      <c r="R1139" s="6">
        <v>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30</v>
      </c>
      <c r="Z1139" s="6">
        <v>25.5</v>
      </c>
    </row>
    <row r="1140" spans="1:26" ht="38.1" customHeight="1" x14ac:dyDescent="0.25">
      <c r="A1140" s="5" t="s">
        <v>730</v>
      </c>
      <c r="B1140" s="5" t="s">
        <v>97</v>
      </c>
      <c r="C1140" s="5" t="s">
        <v>695</v>
      </c>
      <c r="D1140" s="5" t="s">
        <v>1119</v>
      </c>
      <c r="E1140" s="5" t="s">
        <v>323</v>
      </c>
      <c r="F1140" s="5" t="s">
        <v>35</v>
      </c>
      <c r="G1140" s="5" t="s">
        <v>36</v>
      </c>
      <c r="H1140" s="6" t="s">
        <v>30</v>
      </c>
      <c r="I1140" s="5" t="s">
        <v>31</v>
      </c>
      <c r="J1140" s="7" t="s">
        <v>265</v>
      </c>
      <c r="K1140" s="6">
        <v>0</v>
      </c>
      <c r="L1140" s="6">
        <v>0</v>
      </c>
      <c r="M1140" s="6">
        <v>1</v>
      </c>
      <c r="N1140" s="6">
        <v>1</v>
      </c>
      <c r="O1140" s="6">
        <v>1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3</v>
      </c>
      <c r="Z1140" s="6">
        <v>15.5</v>
      </c>
    </row>
    <row r="1141" spans="1:26" ht="38.1" customHeight="1" x14ac:dyDescent="0.25">
      <c r="A1141" s="5" t="s">
        <v>730</v>
      </c>
      <c r="B1141" s="5" t="s">
        <v>97</v>
      </c>
      <c r="C1141" s="5" t="s">
        <v>695</v>
      </c>
      <c r="D1141" s="5" t="s">
        <v>1119</v>
      </c>
      <c r="E1141" s="5" t="s">
        <v>323</v>
      </c>
      <c r="F1141" s="5" t="s">
        <v>55</v>
      </c>
      <c r="G1141" s="5" t="s">
        <v>56</v>
      </c>
      <c r="H1141" s="6" t="s">
        <v>30</v>
      </c>
      <c r="I1141" s="5" t="s">
        <v>31</v>
      </c>
      <c r="J1141" s="7" t="s">
        <v>265</v>
      </c>
      <c r="K1141" s="6">
        <v>0</v>
      </c>
      <c r="L1141" s="6">
        <v>0</v>
      </c>
      <c r="M1141" s="6">
        <v>0</v>
      </c>
      <c r="N1141" s="6">
        <v>0</v>
      </c>
      <c r="O1141" s="6">
        <v>2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2</v>
      </c>
      <c r="Z1141" s="6">
        <v>15.5</v>
      </c>
    </row>
    <row r="1142" spans="1:26" ht="38.1" customHeight="1" x14ac:dyDescent="0.25">
      <c r="A1142" s="5" t="s">
        <v>730</v>
      </c>
      <c r="B1142" s="5" t="s">
        <v>97</v>
      </c>
      <c r="C1142" s="5" t="s">
        <v>729</v>
      </c>
      <c r="D1142" s="5" t="s">
        <v>1119</v>
      </c>
      <c r="E1142" s="5" t="s">
        <v>323</v>
      </c>
      <c r="F1142" s="5" t="s">
        <v>180</v>
      </c>
      <c r="G1142" s="5" t="s">
        <v>156</v>
      </c>
      <c r="H1142" s="6" t="s">
        <v>30</v>
      </c>
      <c r="I1142" s="5" t="s">
        <v>31</v>
      </c>
      <c r="J1142" s="7" t="s">
        <v>265</v>
      </c>
      <c r="K1142" s="6">
        <v>0</v>
      </c>
      <c r="L1142" s="6">
        <v>0</v>
      </c>
      <c r="M1142" s="6">
        <v>0</v>
      </c>
      <c r="N1142" s="6">
        <v>0</v>
      </c>
      <c r="O1142" s="6">
        <v>1</v>
      </c>
      <c r="P1142" s="6">
        <v>0</v>
      </c>
      <c r="Q1142" s="6">
        <v>0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1</v>
      </c>
      <c r="Z1142" s="6">
        <v>16.5</v>
      </c>
    </row>
    <row r="1143" spans="1:26" ht="38.1" customHeight="1" x14ac:dyDescent="0.25">
      <c r="A1143" s="5" t="s">
        <v>730</v>
      </c>
      <c r="B1143" s="5" t="s">
        <v>97</v>
      </c>
      <c r="C1143" s="5" t="s">
        <v>729</v>
      </c>
      <c r="D1143" s="5" t="s">
        <v>1119</v>
      </c>
      <c r="E1143" s="5" t="s">
        <v>323</v>
      </c>
      <c r="F1143" s="5" t="s">
        <v>153</v>
      </c>
      <c r="G1143" s="5" t="s">
        <v>44</v>
      </c>
      <c r="H1143" s="6" t="s">
        <v>30</v>
      </c>
      <c r="I1143" s="5" t="s">
        <v>31</v>
      </c>
      <c r="J1143" s="7" t="s">
        <v>265</v>
      </c>
      <c r="K1143" s="6">
        <v>0</v>
      </c>
      <c r="L1143" s="6">
        <v>0</v>
      </c>
      <c r="M1143" s="6">
        <v>1</v>
      </c>
      <c r="N1143" s="6">
        <v>36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37</v>
      </c>
      <c r="Z1143" s="6">
        <v>16.5</v>
      </c>
    </row>
    <row r="1144" spans="1:26" ht="38.1" customHeight="1" x14ac:dyDescent="0.25">
      <c r="A1144" s="5" t="s">
        <v>730</v>
      </c>
      <c r="B1144" s="5" t="s">
        <v>97</v>
      </c>
      <c r="C1144" s="5" t="s">
        <v>696</v>
      </c>
      <c r="D1144" s="5" t="s">
        <v>1119</v>
      </c>
      <c r="E1144" s="5" t="s">
        <v>325</v>
      </c>
      <c r="F1144" s="5" t="s">
        <v>43</v>
      </c>
      <c r="G1144" s="5" t="s">
        <v>44</v>
      </c>
      <c r="H1144" s="6" t="s">
        <v>30</v>
      </c>
      <c r="I1144" s="5" t="s">
        <v>31</v>
      </c>
      <c r="J1144" s="7" t="s">
        <v>265</v>
      </c>
      <c r="K1144" s="6">
        <v>0</v>
      </c>
      <c r="L1144" s="6">
        <v>0</v>
      </c>
      <c r="M1144" s="6">
        <v>1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1</v>
      </c>
      <c r="Z1144" s="6">
        <v>12.5</v>
      </c>
    </row>
    <row r="1145" spans="1:26" ht="38.1" customHeight="1" x14ac:dyDescent="0.25">
      <c r="A1145" s="5" t="s">
        <v>730</v>
      </c>
      <c r="B1145" s="5" t="s">
        <v>97</v>
      </c>
      <c r="C1145" s="5" t="s">
        <v>696</v>
      </c>
      <c r="D1145" s="5" t="s">
        <v>1119</v>
      </c>
      <c r="E1145" s="5" t="s">
        <v>325</v>
      </c>
      <c r="F1145" s="5" t="s">
        <v>55</v>
      </c>
      <c r="G1145" s="5" t="s">
        <v>56</v>
      </c>
      <c r="H1145" s="6" t="s">
        <v>30</v>
      </c>
      <c r="I1145" s="5" t="s">
        <v>31</v>
      </c>
      <c r="J1145" s="7" t="s">
        <v>265</v>
      </c>
      <c r="K1145" s="6">
        <v>0</v>
      </c>
      <c r="L1145" s="6">
        <v>0</v>
      </c>
      <c r="M1145" s="6">
        <v>1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1</v>
      </c>
      <c r="Z1145" s="6">
        <v>12.5</v>
      </c>
    </row>
    <row r="1146" spans="1:26" ht="38.1" customHeight="1" x14ac:dyDescent="0.25">
      <c r="A1146" s="5" t="s">
        <v>730</v>
      </c>
      <c r="B1146" s="5" t="s">
        <v>97</v>
      </c>
      <c r="C1146" s="5" t="s">
        <v>703</v>
      </c>
      <c r="D1146" s="5" t="s">
        <v>1119</v>
      </c>
      <c r="E1146" s="5" t="s">
        <v>325</v>
      </c>
      <c r="F1146" s="5" t="s">
        <v>180</v>
      </c>
      <c r="G1146" s="5" t="s">
        <v>156</v>
      </c>
      <c r="H1146" s="6" t="s">
        <v>30</v>
      </c>
      <c r="I1146" s="5" t="s">
        <v>31</v>
      </c>
      <c r="J1146" s="7" t="s">
        <v>265</v>
      </c>
      <c r="K1146" s="6">
        <v>0</v>
      </c>
      <c r="L1146" s="6">
        <v>0</v>
      </c>
      <c r="M1146" s="6">
        <v>4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4</v>
      </c>
      <c r="Z1146" s="6">
        <v>20.5</v>
      </c>
    </row>
    <row r="1147" spans="1:26" ht="38.1" customHeight="1" x14ac:dyDescent="0.25">
      <c r="A1147" s="5" t="s">
        <v>739</v>
      </c>
      <c r="B1147" s="5" t="s">
        <v>561</v>
      </c>
      <c r="C1147" s="5" t="s">
        <v>562</v>
      </c>
      <c r="D1147" s="5" t="s">
        <v>1129</v>
      </c>
      <c r="E1147" s="5" t="s">
        <v>563</v>
      </c>
      <c r="F1147" s="5" t="s">
        <v>50</v>
      </c>
      <c r="G1147" s="5" t="s">
        <v>51</v>
      </c>
      <c r="H1147" s="6" t="s">
        <v>30</v>
      </c>
      <c r="I1147" s="5" t="s">
        <v>31</v>
      </c>
      <c r="J1147" s="7" t="s">
        <v>564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1</v>
      </c>
      <c r="R1147" s="6">
        <v>1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2</v>
      </c>
      <c r="Z1147" s="6">
        <v>78.5</v>
      </c>
    </row>
    <row r="1148" spans="1:26" ht="38.1" customHeight="1" x14ac:dyDescent="0.25">
      <c r="A1148" s="5" t="s">
        <v>739</v>
      </c>
      <c r="B1148" s="5" t="s">
        <v>486</v>
      </c>
      <c r="C1148" s="5" t="s">
        <v>740</v>
      </c>
      <c r="D1148" s="5" t="s">
        <v>1128</v>
      </c>
      <c r="E1148" s="5" t="s">
        <v>741</v>
      </c>
      <c r="F1148" s="5" t="s">
        <v>50</v>
      </c>
      <c r="G1148" s="5" t="s">
        <v>51</v>
      </c>
      <c r="H1148" s="6" t="s">
        <v>30</v>
      </c>
      <c r="I1148" s="5" t="s">
        <v>31</v>
      </c>
      <c r="J1148" s="7" t="s">
        <v>265</v>
      </c>
      <c r="K1148" s="6">
        <v>0</v>
      </c>
      <c r="L1148" s="6">
        <v>0</v>
      </c>
      <c r="M1148" s="6">
        <v>0</v>
      </c>
      <c r="N1148" s="6">
        <v>1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1</v>
      </c>
      <c r="Z1148" s="6">
        <v>27</v>
      </c>
    </row>
    <row r="1149" spans="1:26" ht="38.1" customHeight="1" x14ac:dyDescent="0.25">
      <c r="A1149" s="5" t="s">
        <v>739</v>
      </c>
      <c r="B1149" s="5" t="s">
        <v>486</v>
      </c>
      <c r="C1149" s="5" t="s">
        <v>740</v>
      </c>
      <c r="D1149" s="5" t="s">
        <v>1128</v>
      </c>
      <c r="E1149" s="5" t="s">
        <v>741</v>
      </c>
      <c r="F1149" s="5" t="s">
        <v>742</v>
      </c>
      <c r="G1149" s="5" t="s">
        <v>743</v>
      </c>
      <c r="H1149" s="6" t="s">
        <v>30</v>
      </c>
      <c r="I1149" s="5" t="s">
        <v>31</v>
      </c>
      <c r="J1149" s="7" t="s">
        <v>265</v>
      </c>
      <c r="K1149" s="6">
        <v>0</v>
      </c>
      <c r="L1149" s="6">
        <v>0</v>
      </c>
      <c r="M1149" s="6">
        <v>0</v>
      </c>
      <c r="N1149" s="6">
        <v>0</v>
      </c>
      <c r="O1149" s="6">
        <v>1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1</v>
      </c>
      <c r="Z1149" s="6">
        <v>27</v>
      </c>
    </row>
    <row r="1150" spans="1:26" ht="38.1" customHeight="1" x14ac:dyDescent="0.25">
      <c r="A1150" s="5" t="s">
        <v>739</v>
      </c>
      <c r="B1150" s="5" t="s">
        <v>366</v>
      </c>
      <c r="C1150" s="5" t="s">
        <v>397</v>
      </c>
      <c r="D1150" s="5" t="s">
        <v>1127</v>
      </c>
      <c r="E1150" s="5" t="s">
        <v>388</v>
      </c>
      <c r="F1150" s="5" t="s">
        <v>385</v>
      </c>
      <c r="G1150" s="5" t="s">
        <v>386</v>
      </c>
      <c r="H1150" s="6" t="s">
        <v>30</v>
      </c>
      <c r="I1150" s="5" t="s">
        <v>31</v>
      </c>
      <c r="J1150" s="7" t="s">
        <v>371</v>
      </c>
      <c r="K1150" s="6">
        <v>1</v>
      </c>
      <c r="L1150" s="6">
        <v>0</v>
      </c>
      <c r="M1150" s="6">
        <v>1</v>
      </c>
      <c r="N1150" s="6">
        <v>0</v>
      </c>
      <c r="O1150" s="6">
        <v>1</v>
      </c>
      <c r="P1150" s="6">
        <v>1</v>
      </c>
      <c r="Q1150" s="6">
        <v>1</v>
      </c>
      <c r="R1150" s="6">
        <v>1</v>
      </c>
      <c r="S1150" s="6">
        <v>1</v>
      </c>
      <c r="T1150" s="6">
        <v>1</v>
      </c>
      <c r="U1150" s="6">
        <v>1</v>
      </c>
      <c r="V1150" s="6">
        <v>0</v>
      </c>
      <c r="W1150" s="6">
        <v>1</v>
      </c>
      <c r="X1150" s="6">
        <v>0</v>
      </c>
      <c r="Y1150" s="6">
        <v>10</v>
      </c>
      <c r="Z1150" s="6">
        <v>139.5</v>
      </c>
    </row>
    <row r="1151" spans="1:26" ht="38.1" customHeight="1" x14ac:dyDescent="0.25">
      <c r="A1151" s="5" t="s">
        <v>739</v>
      </c>
      <c r="B1151" s="5" t="s">
        <v>366</v>
      </c>
      <c r="C1151" s="5" t="s">
        <v>744</v>
      </c>
      <c r="D1151" s="5" t="s">
        <v>1127</v>
      </c>
      <c r="E1151" s="5" t="s">
        <v>617</v>
      </c>
      <c r="F1151" s="5" t="s">
        <v>50</v>
      </c>
      <c r="G1151" s="5" t="s">
        <v>51</v>
      </c>
      <c r="H1151" s="6" t="s">
        <v>30</v>
      </c>
      <c r="I1151" s="5" t="s">
        <v>31</v>
      </c>
      <c r="J1151" s="7" t="s">
        <v>371</v>
      </c>
      <c r="K1151" s="6">
        <v>0</v>
      </c>
      <c r="L1151" s="6">
        <v>0</v>
      </c>
      <c r="M1151" s="6">
        <v>0</v>
      </c>
      <c r="N1151" s="6">
        <v>0</v>
      </c>
      <c r="O1151" s="6">
        <v>1</v>
      </c>
      <c r="P1151" s="6">
        <v>0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1</v>
      </c>
      <c r="Z1151" s="6">
        <v>103.5</v>
      </c>
    </row>
    <row r="1152" spans="1:26" ht="38.1" customHeight="1" x14ac:dyDescent="0.25">
      <c r="A1152" s="5" t="s">
        <v>739</v>
      </c>
      <c r="B1152" s="5" t="s">
        <v>366</v>
      </c>
      <c r="C1152" s="5" t="s">
        <v>400</v>
      </c>
      <c r="D1152" s="5" t="s">
        <v>1127</v>
      </c>
      <c r="E1152" s="5" t="s">
        <v>368</v>
      </c>
      <c r="F1152" s="5" t="s">
        <v>369</v>
      </c>
      <c r="G1152" s="5" t="s">
        <v>370</v>
      </c>
      <c r="H1152" s="6" t="s">
        <v>30</v>
      </c>
      <c r="I1152" s="5" t="s">
        <v>31</v>
      </c>
      <c r="J1152" s="7" t="s">
        <v>371</v>
      </c>
      <c r="K1152" s="6">
        <v>0</v>
      </c>
      <c r="L1152" s="6">
        <v>0</v>
      </c>
      <c r="M1152" s="6">
        <v>1</v>
      </c>
      <c r="N1152" s="6">
        <v>0</v>
      </c>
      <c r="O1152" s="6">
        <v>1</v>
      </c>
      <c r="P1152" s="6">
        <v>0</v>
      </c>
      <c r="Q1152" s="6">
        <v>1</v>
      </c>
      <c r="R1152" s="6">
        <v>1</v>
      </c>
      <c r="S1152" s="6">
        <v>1</v>
      </c>
      <c r="T1152" s="6">
        <v>0</v>
      </c>
      <c r="U1152" s="6">
        <v>1</v>
      </c>
      <c r="V1152" s="6">
        <v>0</v>
      </c>
      <c r="W1152" s="6">
        <v>1</v>
      </c>
      <c r="X1152" s="6">
        <v>0</v>
      </c>
      <c r="Y1152" s="6">
        <v>7</v>
      </c>
      <c r="Z1152" s="6">
        <v>78.5</v>
      </c>
    </row>
    <row r="1153" spans="1:26" ht="38.1" customHeight="1" x14ac:dyDescent="0.25">
      <c r="A1153" s="5" t="s">
        <v>739</v>
      </c>
      <c r="B1153" s="5" t="s">
        <v>366</v>
      </c>
      <c r="C1153" s="5" t="s">
        <v>405</v>
      </c>
      <c r="D1153" s="5" t="s">
        <v>1127</v>
      </c>
      <c r="E1153" s="5" t="s">
        <v>406</v>
      </c>
      <c r="F1153" s="5" t="s">
        <v>50</v>
      </c>
      <c r="G1153" s="5" t="s">
        <v>51</v>
      </c>
      <c r="H1153" s="6" t="s">
        <v>30</v>
      </c>
      <c r="I1153" s="5" t="s">
        <v>31</v>
      </c>
      <c r="J1153" s="7" t="s">
        <v>371</v>
      </c>
      <c r="K1153" s="6">
        <v>0</v>
      </c>
      <c r="L1153" s="6">
        <v>0</v>
      </c>
      <c r="M1153" s="6">
        <v>0</v>
      </c>
      <c r="N1153" s="6">
        <v>0</v>
      </c>
      <c r="O1153" s="6">
        <v>0</v>
      </c>
      <c r="P1153" s="6">
        <v>1</v>
      </c>
      <c r="Q1153" s="6">
        <v>0</v>
      </c>
      <c r="R1153" s="6">
        <v>1</v>
      </c>
      <c r="S1153" s="6">
        <v>0</v>
      </c>
      <c r="T1153" s="6">
        <v>1</v>
      </c>
      <c r="U1153" s="6">
        <v>1</v>
      </c>
      <c r="V1153" s="6">
        <v>0</v>
      </c>
      <c r="W1153" s="6">
        <v>0</v>
      </c>
      <c r="X1153" s="6">
        <v>0</v>
      </c>
      <c r="Y1153" s="6">
        <v>4</v>
      </c>
      <c r="Z1153" s="6">
        <v>77</v>
      </c>
    </row>
    <row r="1154" spans="1:26" ht="38.1" customHeight="1" x14ac:dyDescent="0.25">
      <c r="A1154" s="5" t="s">
        <v>739</v>
      </c>
      <c r="B1154" s="5" t="s">
        <v>366</v>
      </c>
      <c r="C1154" s="5" t="s">
        <v>405</v>
      </c>
      <c r="D1154" s="5" t="s">
        <v>1127</v>
      </c>
      <c r="E1154" s="5" t="s">
        <v>406</v>
      </c>
      <c r="F1154" s="5" t="s">
        <v>35</v>
      </c>
      <c r="G1154" s="5" t="s">
        <v>36</v>
      </c>
      <c r="H1154" s="6" t="s">
        <v>30</v>
      </c>
      <c r="I1154" s="5" t="s">
        <v>31</v>
      </c>
      <c r="J1154" s="7" t="s">
        <v>371</v>
      </c>
      <c r="K1154" s="6">
        <v>0</v>
      </c>
      <c r="L1154" s="6">
        <v>0</v>
      </c>
      <c r="M1154" s="6">
        <v>0</v>
      </c>
      <c r="N1154" s="6">
        <v>0</v>
      </c>
      <c r="O1154" s="6">
        <v>0</v>
      </c>
      <c r="P1154" s="6">
        <v>0</v>
      </c>
      <c r="Q1154" s="6">
        <v>0</v>
      </c>
      <c r="R1154" s="6">
        <v>1</v>
      </c>
      <c r="S1154" s="6">
        <v>0</v>
      </c>
      <c r="T1154" s="6">
        <v>1</v>
      </c>
      <c r="U1154" s="6">
        <v>2</v>
      </c>
      <c r="V1154" s="6">
        <v>0</v>
      </c>
      <c r="W1154" s="6">
        <v>1</v>
      </c>
      <c r="X1154" s="6">
        <v>0</v>
      </c>
      <c r="Y1154" s="6">
        <v>5</v>
      </c>
      <c r="Z1154" s="6">
        <v>77</v>
      </c>
    </row>
    <row r="1155" spans="1:26" ht="38.1" customHeight="1" x14ac:dyDescent="0.25">
      <c r="A1155" s="5" t="s">
        <v>739</v>
      </c>
      <c r="B1155" s="5" t="s">
        <v>366</v>
      </c>
      <c r="C1155" s="5" t="s">
        <v>417</v>
      </c>
      <c r="D1155" s="5" t="s">
        <v>1127</v>
      </c>
      <c r="E1155" s="5" t="s">
        <v>382</v>
      </c>
      <c r="F1155" s="5" t="s">
        <v>102</v>
      </c>
      <c r="G1155" s="5" t="s">
        <v>103</v>
      </c>
      <c r="H1155" s="6" t="s">
        <v>30</v>
      </c>
      <c r="I1155" s="5" t="s">
        <v>31</v>
      </c>
      <c r="J1155" s="7" t="s">
        <v>371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1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1</v>
      </c>
      <c r="Z1155" s="6">
        <v>95</v>
      </c>
    </row>
    <row r="1156" spans="1:26" ht="38.1" customHeight="1" x14ac:dyDescent="0.25">
      <c r="A1156" s="5" t="s">
        <v>739</v>
      </c>
      <c r="B1156" s="5" t="s">
        <v>366</v>
      </c>
      <c r="C1156" s="5" t="s">
        <v>421</v>
      </c>
      <c r="D1156" s="5" t="s">
        <v>1127</v>
      </c>
      <c r="E1156" s="5" t="s">
        <v>368</v>
      </c>
      <c r="F1156" s="5" t="s">
        <v>50</v>
      </c>
      <c r="G1156" s="5" t="s">
        <v>51</v>
      </c>
      <c r="H1156" s="6" t="s">
        <v>30</v>
      </c>
      <c r="I1156" s="5" t="s">
        <v>31</v>
      </c>
      <c r="J1156" s="7" t="s">
        <v>371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1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1</v>
      </c>
      <c r="Z1156" s="6">
        <v>82.5</v>
      </c>
    </row>
    <row r="1157" spans="1:26" ht="38.1" customHeight="1" x14ac:dyDescent="0.25">
      <c r="A1157" s="5" t="s">
        <v>739</v>
      </c>
      <c r="B1157" s="5" t="s">
        <v>366</v>
      </c>
      <c r="C1157" s="5" t="s">
        <v>745</v>
      </c>
      <c r="D1157" s="5" t="s">
        <v>1127</v>
      </c>
      <c r="E1157" s="5" t="s">
        <v>388</v>
      </c>
      <c r="F1157" s="5" t="s">
        <v>50</v>
      </c>
      <c r="G1157" s="5" t="s">
        <v>51</v>
      </c>
      <c r="H1157" s="6" t="s">
        <v>30</v>
      </c>
      <c r="I1157" s="5" t="s">
        <v>31</v>
      </c>
      <c r="J1157" s="7" t="s">
        <v>371</v>
      </c>
      <c r="K1157" s="6">
        <v>0</v>
      </c>
      <c r="L1157" s="6">
        <v>0</v>
      </c>
      <c r="M1157" s="6">
        <v>1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1</v>
      </c>
      <c r="Z1157" s="6">
        <v>123</v>
      </c>
    </row>
    <row r="1158" spans="1:26" ht="38.1" customHeight="1" x14ac:dyDescent="0.25">
      <c r="A1158" s="5" t="s">
        <v>739</v>
      </c>
      <c r="B1158" s="5" t="s">
        <v>366</v>
      </c>
      <c r="C1158" s="5" t="s">
        <v>745</v>
      </c>
      <c r="D1158" s="5" t="s">
        <v>1127</v>
      </c>
      <c r="E1158" s="5" t="s">
        <v>388</v>
      </c>
      <c r="F1158" s="5" t="s">
        <v>517</v>
      </c>
      <c r="G1158" s="5" t="s">
        <v>518</v>
      </c>
      <c r="H1158" s="6" t="s">
        <v>30</v>
      </c>
      <c r="I1158" s="5" t="s">
        <v>31</v>
      </c>
      <c r="J1158" s="7" t="s">
        <v>371</v>
      </c>
      <c r="K1158" s="6">
        <v>0</v>
      </c>
      <c r="L1158" s="6">
        <v>0</v>
      </c>
      <c r="M1158" s="6">
        <v>0</v>
      </c>
      <c r="N1158" s="6">
        <v>0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1</v>
      </c>
      <c r="V1158" s="6">
        <v>0</v>
      </c>
      <c r="W1158" s="6">
        <v>0</v>
      </c>
      <c r="X1158" s="6">
        <v>0</v>
      </c>
      <c r="Y1158" s="6">
        <v>1</v>
      </c>
      <c r="Z1158" s="6">
        <v>123</v>
      </c>
    </row>
    <row r="1159" spans="1:26" ht="38.1" customHeight="1" x14ac:dyDescent="0.25">
      <c r="A1159" s="5" t="s">
        <v>739</v>
      </c>
      <c r="B1159" s="5" t="s">
        <v>366</v>
      </c>
      <c r="C1159" s="5" t="s">
        <v>424</v>
      </c>
      <c r="D1159" s="5" t="s">
        <v>1127</v>
      </c>
      <c r="E1159" s="5" t="s">
        <v>425</v>
      </c>
      <c r="F1159" s="5" t="s">
        <v>50</v>
      </c>
      <c r="G1159" s="5" t="s">
        <v>51</v>
      </c>
      <c r="H1159" s="6" t="s">
        <v>30</v>
      </c>
      <c r="I1159" s="5" t="s">
        <v>31</v>
      </c>
      <c r="J1159" s="7" t="s">
        <v>371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1</v>
      </c>
      <c r="V1159" s="6">
        <v>0</v>
      </c>
      <c r="W1159" s="6">
        <v>0</v>
      </c>
      <c r="X1159" s="6">
        <v>0</v>
      </c>
      <c r="Y1159" s="6">
        <v>1</v>
      </c>
      <c r="Z1159" s="6">
        <v>74</v>
      </c>
    </row>
    <row r="1160" spans="1:26" ht="38.1" customHeight="1" x14ac:dyDescent="0.25">
      <c r="A1160" s="5" t="s">
        <v>739</v>
      </c>
      <c r="B1160" s="5" t="s">
        <v>366</v>
      </c>
      <c r="C1160" s="5" t="s">
        <v>746</v>
      </c>
      <c r="D1160" s="5" t="s">
        <v>1127</v>
      </c>
      <c r="E1160" s="5" t="s">
        <v>388</v>
      </c>
      <c r="F1160" s="5" t="s">
        <v>50</v>
      </c>
      <c r="G1160" s="5" t="s">
        <v>51</v>
      </c>
      <c r="H1160" s="6" t="s">
        <v>30</v>
      </c>
      <c r="I1160" s="5" t="s">
        <v>31</v>
      </c>
      <c r="J1160" s="7" t="s">
        <v>371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1</v>
      </c>
      <c r="V1160" s="6">
        <v>0</v>
      </c>
      <c r="W1160" s="6">
        <v>0</v>
      </c>
      <c r="X1160" s="6">
        <v>0</v>
      </c>
      <c r="Y1160" s="6">
        <v>1</v>
      </c>
      <c r="Z1160" s="6">
        <v>152</v>
      </c>
    </row>
    <row r="1161" spans="1:26" ht="38.1" customHeight="1" x14ac:dyDescent="0.25">
      <c r="A1161" s="5" t="s">
        <v>739</v>
      </c>
      <c r="B1161" s="5" t="s">
        <v>366</v>
      </c>
      <c r="C1161" s="5" t="s">
        <v>586</v>
      </c>
      <c r="D1161" s="5" t="s">
        <v>1127</v>
      </c>
      <c r="E1161" s="5" t="s">
        <v>377</v>
      </c>
      <c r="F1161" s="5" t="s">
        <v>407</v>
      </c>
      <c r="G1161" s="5" t="s">
        <v>408</v>
      </c>
      <c r="H1161" s="6" t="s">
        <v>30</v>
      </c>
      <c r="I1161" s="5" t="s">
        <v>31</v>
      </c>
      <c r="J1161" s="7" t="s">
        <v>371</v>
      </c>
      <c r="K1161" s="6">
        <v>0</v>
      </c>
      <c r="L1161" s="6">
        <v>0</v>
      </c>
      <c r="M1161" s="6">
        <v>1</v>
      </c>
      <c r="N1161" s="6">
        <v>0</v>
      </c>
      <c r="O1161" s="6">
        <v>1</v>
      </c>
      <c r="P1161" s="6">
        <v>0</v>
      </c>
      <c r="Q1161" s="6">
        <v>0</v>
      </c>
      <c r="R1161" s="6">
        <v>0</v>
      </c>
      <c r="S1161" s="6">
        <v>1</v>
      </c>
      <c r="T1161" s="6">
        <v>0</v>
      </c>
      <c r="U1161" s="6">
        <v>1</v>
      </c>
      <c r="V1161" s="6">
        <v>0</v>
      </c>
      <c r="W1161" s="6">
        <v>1</v>
      </c>
      <c r="X1161" s="6">
        <v>0</v>
      </c>
      <c r="Y1161" s="6">
        <v>5</v>
      </c>
      <c r="Z1161" s="6">
        <v>69</v>
      </c>
    </row>
    <row r="1162" spans="1:26" ht="38.1" customHeight="1" x14ac:dyDescent="0.25">
      <c r="A1162" s="5" t="s">
        <v>739</v>
      </c>
      <c r="B1162" s="5" t="s">
        <v>366</v>
      </c>
      <c r="C1162" s="5" t="s">
        <v>747</v>
      </c>
      <c r="D1162" s="5" t="s">
        <v>1127</v>
      </c>
      <c r="E1162" s="5" t="s">
        <v>377</v>
      </c>
      <c r="F1162" s="5" t="s">
        <v>748</v>
      </c>
      <c r="G1162" s="5" t="s">
        <v>749</v>
      </c>
      <c r="H1162" s="6" t="s">
        <v>30</v>
      </c>
      <c r="I1162" s="5" t="s">
        <v>31</v>
      </c>
      <c r="J1162" s="7" t="s">
        <v>371</v>
      </c>
      <c r="K1162" s="6">
        <v>0</v>
      </c>
      <c r="L1162" s="6">
        <v>0</v>
      </c>
      <c r="M1162" s="6">
        <v>1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1</v>
      </c>
      <c r="Z1162" s="6">
        <v>78.5</v>
      </c>
    </row>
    <row r="1163" spans="1:26" ht="38.1" customHeight="1" x14ac:dyDescent="0.25">
      <c r="A1163" s="5" t="s">
        <v>739</v>
      </c>
      <c r="B1163" s="5" t="s">
        <v>366</v>
      </c>
      <c r="C1163" s="5" t="s">
        <v>453</v>
      </c>
      <c r="D1163" s="5" t="s">
        <v>1127</v>
      </c>
      <c r="E1163" s="5" t="s">
        <v>377</v>
      </c>
      <c r="F1163" s="5" t="s">
        <v>454</v>
      </c>
      <c r="G1163" s="5" t="s">
        <v>455</v>
      </c>
      <c r="H1163" s="6" t="s">
        <v>30</v>
      </c>
      <c r="I1163" s="5" t="s">
        <v>31</v>
      </c>
      <c r="J1163" s="7" t="s">
        <v>371</v>
      </c>
      <c r="K1163" s="6">
        <v>0</v>
      </c>
      <c r="L1163" s="6">
        <v>0</v>
      </c>
      <c r="M1163" s="6">
        <v>1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1</v>
      </c>
      <c r="Z1163" s="6">
        <v>74.5</v>
      </c>
    </row>
    <row r="1164" spans="1:26" ht="38.1" customHeight="1" x14ac:dyDescent="0.25">
      <c r="A1164" s="5" t="s">
        <v>739</v>
      </c>
      <c r="B1164" s="5" t="s">
        <v>366</v>
      </c>
      <c r="C1164" s="5" t="s">
        <v>456</v>
      </c>
      <c r="D1164" s="5" t="s">
        <v>1127</v>
      </c>
      <c r="E1164" s="5" t="s">
        <v>388</v>
      </c>
      <c r="F1164" s="5" t="s">
        <v>50</v>
      </c>
      <c r="G1164" s="5" t="s">
        <v>51</v>
      </c>
      <c r="H1164" s="6" t="s">
        <v>30</v>
      </c>
      <c r="I1164" s="5" t="s">
        <v>31</v>
      </c>
      <c r="J1164" s="7" t="s">
        <v>371</v>
      </c>
      <c r="K1164" s="6">
        <v>1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1</v>
      </c>
      <c r="Z1164" s="6">
        <v>137</v>
      </c>
    </row>
    <row r="1165" spans="1:26" ht="38.1" customHeight="1" x14ac:dyDescent="0.25">
      <c r="A1165" s="5" t="s">
        <v>739</v>
      </c>
      <c r="B1165" s="5" t="s">
        <v>366</v>
      </c>
      <c r="C1165" s="5" t="s">
        <v>750</v>
      </c>
      <c r="D1165" s="5" t="s">
        <v>1127</v>
      </c>
      <c r="E1165" s="5" t="s">
        <v>377</v>
      </c>
      <c r="F1165" s="5" t="s">
        <v>50</v>
      </c>
      <c r="G1165" s="5" t="s">
        <v>51</v>
      </c>
      <c r="H1165" s="6" t="s">
        <v>30</v>
      </c>
      <c r="I1165" s="5" t="s">
        <v>31</v>
      </c>
      <c r="J1165" s="7" t="s">
        <v>371</v>
      </c>
      <c r="K1165" s="6">
        <v>0</v>
      </c>
      <c r="L1165" s="6">
        <v>0</v>
      </c>
      <c r="M1165" s="6">
        <v>1</v>
      </c>
      <c r="N1165" s="6">
        <v>0</v>
      </c>
      <c r="O1165" s="6">
        <v>1</v>
      </c>
      <c r="P1165" s="6">
        <v>0</v>
      </c>
      <c r="Q1165" s="6">
        <v>1</v>
      </c>
      <c r="R1165" s="6">
        <v>0</v>
      </c>
      <c r="S1165" s="6">
        <v>2</v>
      </c>
      <c r="T1165" s="6">
        <v>0</v>
      </c>
      <c r="U1165" s="6">
        <v>1</v>
      </c>
      <c r="V1165" s="6">
        <v>0</v>
      </c>
      <c r="W1165" s="6">
        <v>0</v>
      </c>
      <c r="X1165" s="6">
        <v>0</v>
      </c>
      <c r="Y1165" s="6">
        <v>6</v>
      </c>
      <c r="Z1165" s="6">
        <v>79.5</v>
      </c>
    </row>
    <row r="1166" spans="1:26" ht="38.1" customHeight="1" x14ac:dyDescent="0.25">
      <c r="A1166" s="5" t="s">
        <v>751</v>
      </c>
      <c r="B1166" s="5" t="s">
        <v>25</v>
      </c>
      <c r="C1166" s="5" t="s">
        <v>74</v>
      </c>
      <c r="D1166" s="5" t="s">
        <v>1103</v>
      </c>
      <c r="E1166" s="5" t="s">
        <v>75</v>
      </c>
      <c r="F1166" s="5" t="s">
        <v>35</v>
      </c>
      <c r="G1166" s="5" t="s">
        <v>36</v>
      </c>
      <c r="H1166" s="6" t="s">
        <v>30</v>
      </c>
      <c r="I1166" s="5" t="s">
        <v>31</v>
      </c>
      <c r="J1166" s="7" t="s">
        <v>32</v>
      </c>
      <c r="K1166" s="6">
        <v>0</v>
      </c>
      <c r="L1166" s="6">
        <v>0</v>
      </c>
      <c r="M1166" s="6">
        <v>1</v>
      </c>
      <c r="N1166" s="6">
        <v>0</v>
      </c>
      <c r="O1166" s="6">
        <v>1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2</v>
      </c>
      <c r="Z1166" s="6">
        <v>55</v>
      </c>
    </row>
    <row r="1167" spans="1:26" ht="38.1" customHeight="1" x14ac:dyDescent="0.25">
      <c r="A1167" s="5" t="s">
        <v>751</v>
      </c>
      <c r="B1167" s="5" t="s">
        <v>25</v>
      </c>
      <c r="C1167" s="5" t="s">
        <v>78</v>
      </c>
      <c r="D1167" s="5" t="s">
        <v>1103</v>
      </c>
      <c r="E1167" s="5" t="s">
        <v>34</v>
      </c>
      <c r="F1167" s="5" t="s">
        <v>43</v>
      </c>
      <c r="G1167" s="5" t="s">
        <v>44</v>
      </c>
      <c r="H1167" s="6" t="s">
        <v>30</v>
      </c>
      <c r="I1167" s="5" t="s">
        <v>31</v>
      </c>
      <c r="J1167" s="7" t="s">
        <v>32</v>
      </c>
      <c r="K1167" s="6">
        <v>0</v>
      </c>
      <c r="L1167" s="6">
        <v>0</v>
      </c>
      <c r="M1167" s="6">
        <v>0</v>
      </c>
      <c r="N1167" s="6">
        <v>0</v>
      </c>
      <c r="O1167" s="6">
        <v>1</v>
      </c>
      <c r="P1167" s="6">
        <v>0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1</v>
      </c>
      <c r="Z1167" s="6">
        <v>63</v>
      </c>
    </row>
    <row r="1168" spans="1:26" ht="38.1" customHeight="1" x14ac:dyDescent="0.25">
      <c r="A1168" s="5" t="s">
        <v>751</v>
      </c>
      <c r="B1168" s="5" t="s">
        <v>25</v>
      </c>
      <c r="C1168" s="5" t="s">
        <v>47</v>
      </c>
      <c r="D1168" s="5" t="s">
        <v>1103</v>
      </c>
      <c r="E1168" s="5" t="s">
        <v>48</v>
      </c>
      <c r="F1168" s="5" t="s">
        <v>38</v>
      </c>
      <c r="G1168" s="5" t="s">
        <v>39</v>
      </c>
      <c r="H1168" s="6" t="s">
        <v>30</v>
      </c>
      <c r="I1168" s="5" t="s">
        <v>31</v>
      </c>
      <c r="J1168" s="7" t="s">
        <v>32</v>
      </c>
      <c r="K1168" s="6">
        <v>1</v>
      </c>
      <c r="L1168" s="6">
        <v>1</v>
      </c>
      <c r="M1168" s="6">
        <v>1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3</v>
      </c>
      <c r="Z1168" s="6">
        <v>31.5</v>
      </c>
    </row>
    <row r="1169" spans="1:26" ht="38.1" customHeight="1" x14ac:dyDescent="0.25">
      <c r="A1169" s="5" t="s">
        <v>751</v>
      </c>
      <c r="B1169" s="5" t="s">
        <v>561</v>
      </c>
      <c r="C1169" s="5" t="s">
        <v>648</v>
      </c>
      <c r="D1169" s="5" t="s">
        <v>1129</v>
      </c>
      <c r="E1169" s="5" t="s">
        <v>580</v>
      </c>
      <c r="F1169" s="5" t="s">
        <v>50</v>
      </c>
      <c r="G1169" s="5" t="s">
        <v>51</v>
      </c>
      <c r="H1169" s="6" t="s">
        <v>30</v>
      </c>
      <c r="I1169" s="5" t="s">
        <v>31</v>
      </c>
      <c r="J1169" s="7" t="s">
        <v>564</v>
      </c>
      <c r="K1169" s="6">
        <v>0</v>
      </c>
      <c r="L1169" s="6">
        <v>0</v>
      </c>
      <c r="M1169" s="6">
        <v>0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1</v>
      </c>
      <c r="Y1169" s="6">
        <v>1</v>
      </c>
      <c r="Z1169" s="6">
        <v>57.5</v>
      </c>
    </row>
    <row r="1170" spans="1:26" ht="38.1" customHeight="1" x14ac:dyDescent="0.25">
      <c r="A1170" s="5" t="s">
        <v>751</v>
      </c>
      <c r="B1170" s="5" t="s">
        <v>97</v>
      </c>
      <c r="C1170" s="5" t="s">
        <v>157</v>
      </c>
      <c r="D1170" s="5" t="s">
        <v>1103</v>
      </c>
      <c r="E1170" s="5" t="s">
        <v>42</v>
      </c>
      <c r="F1170" s="5" t="s">
        <v>43</v>
      </c>
      <c r="G1170" s="5" t="s">
        <v>44</v>
      </c>
      <c r="H1170" s="6" t="s">
        <v>30</v>
      </c>
      <c r="I1170" s="5" t="s">
        <v>31</v>
      </c>
      <c r="J1170" s="7" t="s">
        <v>99</v>
      </c>
      <c r="K1170" s="6">
        <v>0</v>
      </c>
      <c r="L1170" s="6">
        <v>0</v>
      </c>
      <c r="M1170" s="6">
        <v>0</v>
      </c>
      <c r="N1170" s="6">
        <v>15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15</v>
      </c>
      <c r="Z1170" s="6">
        <v>28</v>
      </c>
    </row>
    <row r="1171" spans="1:26" ht="38.1" customHeight="1" x14ac:dyDescent="0.25">
      <c r="A1171" s="5" t="s">
        <v>751</v>
      </c>
      <c r="B1171" s="5" t="s">
        <v>97</v>
      </c>
      <c r="C1171" s="5" t="s">
        <v>157</v>
      </c>
      <c r="D1171" s="5" t="s">
        <v>1103</v>
      </c>
      <c r="E1171" s="5" t="s">
        <v>42</v>
      </c>
      <c r="F1171" s="5" t="s">
        <v>159</v>
      </c>
      <c r="G1171" s="5" t="s">
        <v>160</v>
      </c>
      <c r="H1171" s="6" t="s">
        <v>30</v>
      </c>
      <c r="I1171" s="5" t="s">
        <v>31</v>
      </c>
      <c r="J1171" s="7" t="s">
        <v>99</v>
      </c>
      <c r="K1171" s="6">
        <v>0</v>
      </c>
      <c r="L1171" s="6">
        <v>0</v>
      </c>
      <c r="M1171" s="6">
        <v>13</v>
      </c>
      <c r="N1171" s="6">
        <v>10</v>
      </c>
      <c r="O1171" s="6">
        <v>0</v>
      </c>
      <c r="P1171" s="6">
        <v>1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24</v>
      </c>
      <c r="Z1171" s="6">
        <v>28</v>
      </c>
    </row>
    <row r="1172" spans="1:26" ht="38.1" customHeight="1" x14ac:dyDescent="0.25">
      <c r="A1172" s="5" t="s">
        <v>751</v>
      </c>
      <c r="B1172" s="5" t="s">
        <v>97</v>
      </c>
      <c r="C1172" s="5" t="s">
        <v>157</v>
      </c>
      <c r="D1172" s="5" t="s">
        <v>1103</v>
      </c>
      <c r="E1172" s="5" t="s">
        <v>42</v>
      </c>
      <c r="F1172" s="5" t="s">
        <v>35</v>
      </c>
      <c r="G1172" s="5" t="s">
        <v>36</v>
      </c>
      <c r="H1172" s="6" t="s">
        <v>30</v>
      </c>
      <c r="I1172" s="5" t="s">
        <v>31</v>
      </c>
      <c r="J1172" s="7" t="s">
        <v>99</v>
      </c>
      <c r="K1172" s="6">
        <v>0</v>
      </c>
      <c r="L1172" s="6">
        <v>0</v>
      </c>
      <c r="M1172" s="6">
        <v>1</v>
      </c>
      <c r="N1172" s="6">
        <v>0</v>
      </c>
      <c r="O1172" s="6">
        <v>0</v>
      </c>
      <c r="P1172" s="6">
        <v>0</v>
      </c>
      <c r="Q1172" s="6">
        <v>0</v>
      </c>
      <c r="R1172" s="6">
        <v>0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1</v>
      </c>
      <c r="Z1172" s="6">
        <v>28</v>
      </c>
    </row>
    <row r="1173" spans="1:26" ht="38.1" customHeight="1" x14ac:dyDescent="0.25">
      <c r="A1173" s="5" t="s">
        <v>751</v>
      </c>
      <c r="B1173" s="5" t="s">
        <v>97</v>
      </c>
      <c r="C1173" s="5" t="s">
        <v>129</v>
      </c>
      <c r="D1173" s="5" t="s">
        <v>1103</v>
      </c>
      <c r="E1173" s="5" t="s">
        <v>42</v>
      </c>
      <c r="F1173" s="5" t="s">
        <v>43</v>
      </c>
      <c r="G1173" s="5" t="s">
        <v>44</v>
      </c>
      <c r="H1173" s="6" t="s">
        <v>30</v>
      </c>
      <c r="I1173" s="5" t="s">
        <v>31</v>
      </c>
      <c r="J1173" s="7" t="s">
        <v>99</v>
      </c>
      <c r="K1173" s="6">
        <v>0</v>
      </c>
      <c r="L1173" s="6">
        <v>0</v>
      </c>
      <c r="M1173" s="6">
        <v>2</v>
      </c>
      <c r="N1173" s="6">
        <v>2</v>
      </c>
      <c r="O1173" s="6">
        <v>0</v>
      </c>
      <c r="P1173" s="6">
        <v>2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6</v>
      </c>
      <c r="Z1173" s="6">
        <v>35.5</v>
      </c>
    </row>
    <row r="1174" spans="1:26" ht="38.1" customHeight="1" x14ac:dyDescent="0.25">
      <c r="A1174" s="5" t="s">
        <v>751</v>
      </c>
      <c r="B1174" s="5" t="s">
        <v>97</v>
      </c>
      <c r="C1174" s="5" t="s">
        <v>129</v>
      </c>
      <c r="D1174" s="5" t="s">
        <v>1103</v>
      </c>
      <c r="E1174" s="5" t="s">
        <v>42</v>
      </c>
      <c r="F1174" s="5" t="s">
        <v>35</v>
      </c>
      <c r="G1174" s="5" t="s">
        <v>36</v>
      </c>
      <c r="H1174" s="6" t="s">
        <v>30</v>
      </c>
      <c r="I1174" s="5" t="s">
        <v>31</v>
      </c>
      <c r="J1174" s="7" t="s">
        <v>99</v>
      </c>
      <c r="K1174" s="6">
        <v>0</v>
      </c>
      <c r="L1174" s="6">
        <v>0</v>
      </c>
      <c r="M1174" s="6">
        <v>5</v>
      </c>
      <c r="N1174" s="6">
        <v>5</v>
      </c>
      <c r="O1174" s="6">
        <v>7</v>
      </c>
      <c r="P1174" s="6">
        <v>6</v>
      </c>
      <c r="Q1174" s="6">
        <v>8</v>
      </c>
      <c r="R1174" s="6">
        <v>3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34</v>
      </c>
      <c r="Z1174" s="6">
        <v>35.5</v>
      </c>
    </row>
    <row r="1175" spans="1:26" ht="38.1" customHeight="1" x14ac:dyDescent="0.25">
      <c r="A1175" s="5" t="s">
        <v>751</v>
      </c>
      <c r="B1175" s="5" t="s">
        <v>97</v>
      </c>
      <c r="C1175" s="5" t="s">
        <v>752</v>
      </c>
      <c r="D1175" s="5" t="s">
        <v>1103</v>
      </c>
      <c r="E1175" s="5" t="s">
        <v>48</v>
      </c>
      <c r="F1175" s="5" t="s">
        <v>38</v>
      </c>
      <c r="G1175" s="5" t="s">
        <v>39</v>
      </c>
      <c r="H1175" s="6" t="s">
        <v>30</v>
      </c>
      <c r="I1175" s="5" t="s">
        <v>31</v>
      </c>
      <c r="J1175" s="7" t="s">
        <v>99</v>
      </c>
      <c r="K1175" s="6">
        <v>0</v>
      </c>
      <c r="L1175" s="6">
        <v>0</v>
      </c>
      <c r="M1175" s="6">
        <v>1</v>
      </c>
      <c r="N1175" s="6">
        <v>1</v>
      </c>
      <c r="O1175" s="6">
        <v>2</v>
      </c>
      <c r="P1175" s="6">
        <v>2</v>
      </c>
      <c r="Q1175" s="6">
        <v>1</v>
      </c>
      <c r="R1175" s="6">
        <v>1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8</v>
      </c>
      <c r="Z1175" s="6">
        <v>35.5</v>
      </c>
    </row>
    <row r="1176" spans="1:26" ht="38.1" customHeight="1" x14ac:dyDescent="0.25">
      <c r="A1176" s="5" t="s">
        <v>751</v>
      </c>
      <c r="B1176" s="5" t="s">
        <v>97</v>
      </c>
      <c r="C1176" s="5" t="s">
        <v>138</v>
      </c>
      <c r="D1176" s="5" t="s">
        <v>1103</v>
      </c>
      <c r="E1176" s="5" t="s">
        <v>42</v>
      </c>
      <c r="F1176" s="5" t="s">
        <v>55</v>
      </c>
      <c r="G1176" s="5" t="s">
        <v>56</v>
      </c>
      <c r="H1176" s="6" t="s">
        <v>30</v>
      </c>
      <c r="I1176" s="5" t="s">
        <v>31</v>
      </c>
      <c r="J1176" s="7" t="s">
        <v>99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1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1</v>
      </c>
      <c r="Z1176" s="6">
        <v>30.5</v>
      </c>
    </row>
    <row r="1177" spans="1:26" ht="38.1" customHeight="1" x14ac:dyDescent="0.25">
      <c r="A1177" s="5" t="s">
        <v>751</v>
      </c>
      <c r="B1177" s="5" t="s">
        <v>97</v>
      </c>
      <c r="C1177" s="5" t="s">
        <v>753</v>
      </c>
      <c r="D1177" s="5" t="s">
        <v>1103</v>
      </c>
      <c r="E1177" s="5" t="s">
        <v>42</v>
      </c>
      <c r="F1177" s="5" t="s">
        <v>50</v>
      </c>
      <c r="G1177" s="5" t="s">
        <v>51</v>
      </c>
      <c r="H1177" s="6" t="s">
        <v>30</v>
      </c>
      <c r="I1177" s="5" t="s">
        <v>31</v>
      </c>
      <c r="J1177" s="7" t="s">
        <v>99</v>
      </c>
      <c r="K1177" s="6">
        <v>0</v>
      </c>
      <c r="L1177" s="6">
        <v>0</v>
      </c>
      <c r="M1177" s="6">
        <v>0</v>
      </c>
      <c r="N1177" s="6">
        <v>1</v>
      </c>
      <c r="O1177" s="6">
        <v>1</v>
      </c>
      <c r="P1177" s="6">
        <v>1</v>
      </c>
      <c r="Q1177" s="6">
        <v>0</v>
      </c>
      <c r="R1177" s="6">
        <v>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3</v>
      </c>
      <c r="Z1177" s="6">
        <v>30.5</v>
      </c>
    </row>
    <row r="1178" spans="1:26" ht="38.1" customHeight="1" x14ac:dyDescent="0.25">
      <c r="A1178" s="5" t="s">
        <v>751</v>
      </c>
      <c r="B1178" s="5" t="s">
        <v>97</v>
      </c>
      <c r="C1178" s="5" t="s">
        <v>754</v>
      </c>
      <c r="D1178" s="5" t="s">
        <v>1103</v>
      </c>
      <c r="E1178" s="5" t="s">
        <v>42</v>
      </c>
      <c r="F1178" s="5" t="s">
        <v>35</v>
      </c>
      <c r="G1178" s="5" t="s">
        <v>36</v>
      </c>
      <c r="H1178" s="6" t="s">
        <v>30</v>
      </c>
      <c r="I1178" s="5" t="s">
        <v>31</v>
      </c>
      <c r="J1178" s="7" t="s">
        <v>99</v>
      </c>
      <c r="K1178" s="6">
        <v>0</v>
      </c>
      <c r="L1178" s="6">
        <v>0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1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1</v>
      </c>
      <c r="Z1178" s="6">
        <v>39</v>
      </c>
    </row>
    <row r="1179" spans="1:26" ht="38.1" customHeight="1" x14ac:dyDescent="0.25">
      <c r="A1179" s="5" t="s">
        <v>751</v>
      </c>
      <c r="B1179" s="5" t="s">
        <v>97</v>
      </c>
      <c r="C1179" s="5" t="s">
        <v>186</v>
      </c>
      <c r="D1179" s="5" t="s">
        <v>1103</v>
      </c>
      <c r="E1179" s="5" t="s">
        <v>27</v>
      </c>
      <c r="F1179" s="5" t="s">
        <v>50</v>
      </c>
      <c r="G1179" s="5" t="s">
        <v>51</v>
      </c>
      <c r="H1179" s="6" t="s">
        <v>30</v>
      </c>
      <c r="I1179" s="5" t="s">
        <v>31</v>
      </c>
      <c r="J1179" s="7" t="s">
        <v>99</v>
      </c>
      <c r="K1179" s="6">
        <v>0</v>
      </c>
      <c r="L1179" s="6">
        <v>0</v>
      </c>
      <c r="M1179" s="6">
        <v>0</v>
      </c>
      <c r="N1179" s="6">
        <v>0</v>
      </c>
      <c r="O1179" s="6">
        <v>3</v>
      </c>
      <c r="P1179" s="6">
        <v>5</v>
      </c>
      <c r="Q1179" s="6">
        <v>2</v>
      </c>
      <c r="R1179" s="6">
        <v>2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12</v>
      </c>
      <c r="Z1179" s="6">
        <v>25.5</v>
      </c>
    </row>
    <row r="1180" spans="1:26" ht="38.1" customHeight="1" x14ac:dyDescent="0.25">
      <c r="A1180" s="5" t="s">
        <v>751</v>
      </c>
      <c r="B1180" s="5" t="s">
        <v>97</v>
      </c>
      <c r="C1180" s="5" t="s">
        <v>755</v>
      </c>
      <c r="D1180" s="5" t="s">
        <v>1103</v>
      </c>
      <c r="E1180" s="5" t="s">
        <v>34</v>
      </c>
      <c r="F1180" s="5" t="s">
        <v>153</v>
      </c>
      <c r="G1180" s="5" t="s">
        <v>44</v>
      </c>
      <c r="H1180" s="6" t="s">
        <v>30</v>
      </c>
      <c r="I1180" s="5" t="s">
        <v>31</v>
      </c>
      <c r="J1180" s="7" t="s">
        <v>99</v>
      </c>
      <c r="K1180" s="6">
        <v>0</v>
      </c>
      <c r="L1180" s="6">
        <v>0</v>
      </c>
      <c r="M1180" s="6">
        <v>1</v>
      </c>
      <c r="N1180" s="6">
        <v>1</v>
      </c>
      <c r="O1180" s="6">
        <v>1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3</v>
      </c>
      <c r="Z1180" s="6">
        <v>40</v>
      </c>
    </row>
    <row r="1181" spans="1:26" ht="38.1" customHeight="1" x14ac:dyDescent="0.25">
      <c r="A1181" s="5" t="s">
        <v>751</v>
      </c>
      <c r="B1181" s="5" t="s">
        <v>97</v>
      </c>
      <c r="C1181" s="5" t="s">
        <v>305</v>
      </c>
      <c r="D1181" s="5" t="s">
        <v>1103</v>
      </c>
      <c r="E1181" s="5" t="s">
        <v>77</v>
      </c>
      <c r="F1181" s="5" t="s">
        <v>50</v>
      </c>
      <c r="G1181" s="5" t="s">
        <v>51</v>
      </c>
      <c r="H1181" s="6" t="s">
        <v>30</v>
      </c>
      <c r="I1181" s="5" t="s">
        <v>31</v>
      </c>
      <c r="J1181" s="7" t="s">
        <v>99</v>
      </c>
      <c r="K1181" s="6">
        <v>0</v>
      </c>
      <c r="L1181" s="6">
        <v>0</v>
      </c>
      <c r="M1181" s="6">
        <v>0</v>
      </c>
      <c r="N1181" s="6">
        <v>0</v>
      </c>
      <c r="O1181" s="6">
        <v>1</v>
      </c>
      <c r="P1181" s="6">
        <v>1</v>
      </c>
      <c r="Q1181" s="6">
        <v>1</v>
      </c>
      <c r="R1181" s="6">
        <v>1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4</v>
      </c>
      <c r="Z1181" s="6">
        <v>100.5</v>
      </c>
    </row>
    <row r="1182" spans="1:26" ht="38.1" customHeight="1" x14ac:dyDescent="0.25">
      <c r="A1182" s="5" t="s">
        <v>751</v>
      </c>
      <c r="B1182" s="5" t="s">
        <v>97</v>
      </c>
      <c r="C1182" s="5" t="s">
        <v>756</v>
      </c>
      <c r="D1182" s="5" t="s">
        <v>1103</v>
      </c>
      <c r="E1182" s="5" t="s">
        <v>85</v>
      </c>
      <c r="F1182" s="5" t="s">
        <v>50</v>
      </c>
      <c r="G1182" s="5" t="s">
        <v>51</v>
      </c>
      <c r="H1182" s="6" t="s">
        <v>30</v>
      </c>
      <c r="I1182" s="5" t="s">
        <v>31</v>
      </c>
      <c r="J1182" s="7" t="s">
        <v>99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1</v>
      </c>
      <c r="Q1182" s="6">
        <v>1</v>
      </c>
      <c r="R1182" s="6">
        <v>1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3</v>
      </c>
      <c r="Z1182" s="6">
        <v>73</v>
      </c>
    </row>
    <row r="1183" spans="1:26" ht="38.1" customHeight="1" x14ac:dyDescent="0.25">
      <c r="A1183" s="5" t="s">
        <v>751</v>
      </c>
      <c r="B1183" s="5" t="s">
        <v>97</v>
      </c>
      <c r="C1183" s="5" t="s">
        <v>757</v>
      </c>
      <c r="D1183" s="5" t="s">
        <v>1103</v>
      </c>
      <c r="E1183" s="5" t="s">
        <v>69</v>
      </c>
      <c r="F1183" s="5" t="s">
        <v>35</v>
      </c>
      <c r="G1183" s="5" t="s">
        <v>36</v>
      </c>
      <c r="H1183" s="6" t="s">
        <v>30</v>
      </c>
      <c r="I1183" s="5" t="s">
        <v>31</v>
      </c>
      <c r="J1183" s="7" t="s">
        <v>99</v>
      </c>
      <c r="K1183" s="6">
        <v>0</v>
      </c>
      <c r="L1183" s="6">
        <v>0</v>
      </c>
      <c r="M1183" s="6">
        <v>0</v>
      </c>
      <c r="N1183" s="6">
        <v>1</v>
      </c>
      <c r="O1183" s="6">
        <v>1</v>
      </c>
      <c r="P1183" s="6">
        <v>1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3</v>
      </c>
      <c r="Z1183" s="6">
        <v>55</v>
      </c>
    </row>
    <row r="1184" spans="1:26" ht="38.1" customHeight="1" x14ac:dyDescent="0.25">
      <c r="A1184" s="5" t="s">
        <v>751</v>
      </c>
      <c r="B1184" s="5" t="s">
        <v>97</v>
      </c>
      <c r="C1184" s="5" t="s">
        <v>757</v>
      </c>
      <c r="D1184" s="5" t="s">
        <v>1103</v>
      </c>
      <c r="E1184" s="5" t="s">
        <v>69</v>
      </c>
      <c r="F1184" s="5" t="s">
        <v>55</v>
      </c>
      <c r="G1184" s="5" t="s">
        <v>56</v>
      </c>
      <c r="H1184" s="6" t="s">
        <v>30</v>
      </c>
      <c r="I1184" s="5" t="s">
        <v>31</v>
      </c>
      <c r="J1184" s="7" t="s">
        <v>99</v>
      </c>
      <c r="K1184" s="6">
        <v>0</v>
      </c>
      <c r="L1184" s="6">
        <v>0</v>
      </c>
      <c r="M1184" s="6">
        <v>0</v>
      </c>
      <c r="N1184" s="6">
        <v>1</v>
      </c>
      <c r="O1184" s="6">
        <v>1</v>
      </c>
      <c r="P1184" s="6">
        <v>1</v>
      </c>
      <c r="Q1184" s="6">
        <v>0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3</v>
      </c>
      <c r="Z1184" s="6">
        <v>55</v>
      </c>
    </row>
    <row r="1185" spans="1:26" ht="38.1" customHeight="1" x14ac:dyDescent="0.25">
      <c r="A1185" s="5" t="s">
        <v>758</v>
      </c>
      <c r="B1185" s="5" t="s">
        <v>90</v>
      </c>
      <c r="C1185" s="5" t="s">
        <v>759</v>
      </c>
      <c r="D1185" s="5" t="s">
        <v>1119</v>
      </c>
      <c r="E1185" s="5" t="s">
        <v>760</v>
      </c>
      <c r="F1185" s="5" t="s">
        <v>50</v>
      </c>
      <c r="G1185" s="5" t="s">
        <v>51</v>
      </c>
      <c r="H1185" s="6" t="s">
        <v>30</v>
      </c>
      <c r="I1185" s="5" t="s">
        <v>31</v>
      </c>
      <c r="J1185" s="7" t="s">
        <v>293</v>
      </c>
      <c r="K1185" s="6">
        <v>2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2</v>
      </c>
      <c r="Z1185" s="6" t="s">
        <v>1133</v>
      </c>
    </row>
    <row r="1186" spans="1:26" ht="38.1" customHeight="1" x14ac:dyDescent="0.25">
      <c r="A1186" s="5" t="s">
        <v>758</v>
      </c>
      <c r="B1186" s="5" t="s">
        <v>97</v>
      </c>
      <c r="C1186" s="5" t="s">
        <v>761</v>
      </c>
      <c r="D1186" s="5" t="s">
        <v>1119</v>
      </c>
      <c r="E1186" s="5" t="s">
        <v>546</v>
      </c>
      <c r="F1186" s="5" t="s">
        <v>28</v>
      </c>
      <c r="G1186" s="5" t="s">
        <v>29</v>
      </c>
      <c r="H1186" s="6" t="s">
        <v>30</v>
      </c>
      <c r="I1186" s="5" t="s">
        <v>31</v>
      </c>
      <c r="J1186" s="7" t="s">
        <v>265</v>
      </c>
      <c r="K1186" s="6">
        <v>0</v>
      </c>
      <c r="L1186" s="6">
        <v>0</v>
      </c>
      <c r="M1186" s="6">
        <v>2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2</v>
      </c>
      <c r="Z1186" s="6" t="s">
        <v>1133</v>
      </c>
    </row>
    <row r="1187" spans="1:26" ht="38.1" customHeight="1" x14ac:dyDescent="0.25">
      <c r="A1187" s="5" t="s">
        <v>758</v>
      </c>
      <c r="B1187" s="5" t="s">
        <v>97</v>
      </c>
      <c r="C1187" s="5" t="s">
        <v>762</v>
      </c>
      <c r="D1187" s="5" t="s">
        <v>1119</v>
      </c>
      <c r="E1187" s="5" t="s">
        <v>546</v>
      </c>
      <c r="F1187" s="5" t="s">
        <v>45</v>
      </c>
      <c r="G1187" s="5" t="s">
        <v>46</v>
      </c>
      <c r="H1187" s="6" t="s">
        <v>30</v>
      </c>
      <c r="I1187" s="5" t="s">
        <v>31</v>
      </c>
      <c r="J1187" s="7" t="s">
        <v>265</v>
      </c>
      <c r="K1187" s="6">
        <v>0</v>
      </c>
      <c r="L1187" s="6">
        <v>0</v>
      </c>
      <c r="M1187" s="6">
        <v>1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1</v>
      </c>
      <c r="Z1187" s="6">
        <v>48</v>
      </c>
    </row>
    <row r="1188" spans="1:26" ht="38.1" customHeight="1" x14ac:dyDescent="0.25">
      <c r="A1188" s="5" t="s">
        <v>758</v>
      </c>
      <c r="B1188" s="5" t="s">
        <v>97</v>
      </c>
      <c r="C1188" s="5" t="s">
        <v>763</v>
      </c>
      <c r="D1188" s="5" t="s">
        <v>1119</v>
      </c>
      <c r="E1188" s="5" t="s">
        <v>764</v>
      </c>
      <c r="F1188" s="5" t="s">
        <v>28</v>
      </c>
      <c r="G1188" s="5" t="s">
        <v>29</v>
      </c>
      <c r="H1188" s="6" t="s">
        <v>30</v>
      </c>
      <c r="I1188" s="5" t="s">
        <v>31</v>
      </c>
      <c r="J1188" s="7" t="s">
        <v>265</v>
      </c>
      <c r="K1188" s="6">
        <v>0</v>
      </c>
      <c r="L1188" s="6">
        <v>0</v>
      </c>
      <c r="M1188" s="6">
        <v>0</v>
      </c>
      <c r="N1188" s="6">
        <v>2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2</v>
      </c>
      <c r="Z1188" s="6">
        <v>53</v>
      </c>
    </row>
    <row r="1189" spans="1:26" ht="38.1" customHeight="1" x14ac:dyDescent="0.25">
      <c r="A1189" s="5" t="s">
        <v>758</v>
      </c>
      <c r="B1189" s="5" t="s">
        <v>97</v>
      </c>
      <c r="C1189" s="5" t="s">
        <v>689</v>
      </c>
      <c r="D1189" s="5" t="s">
        <v>1119</v>
      </c>
      <c r="E1189" s="5" t="s">
        <v>312</v>
      </c>
      <c r="F1189" s="5" t="s">
        <v>159</v>
      </c>
      <c r="G1189" s="5" t="s">
        <v>160</v>
      </c>
      <c r="H1189" s="6" t="s">
        <v>30</v>
      </c>
      <c r="I1189" s="5" t="s">
        <v>31</v>
      </c>
      <c r="J1189" s="7" t="s">
        <v>265</v>
      </c>
      <c r="K1189" s="6">
        <v>0</v>
      </c>
      <c r="L1189" s="6">
        <v>0</v>
      </c>
      <c r="M1189" s="6">
        <v>1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1</v>
      </c>
      <c r="Z1189" s="6">
        <v>11.5</v>
      </c>
    </row>
    <row r="1190" spans="1:26" ht="38.1" customHeight="1" x14ac:dyDescent="0.25">
      <c r="A1190" s="5" t="s">
        <v>758</v>
      </c>
      <c r="B1190" s="5" t="s">
        <v>97</v>
      </c>
      <c r="C1190" s="5" t="s">
        <v>708</v>
      </c>
      <c r="D1190" s="5" t="s">
        <v>1119</v>
      </c>
      <c r="E1190" s="5" t="s">
        <v>310</v>
      </c>
      <c r="F1190" s="5" t="s">
        <v>159</v>
      </c>
      <c r="G1190" s="5" t="s">
        <v>160</v>
      </c>
      <c r="H1190" s="6" t="s">
        <v>30</v>
      </c>
      <c r="I1190" s="5" t="s">
        <v>31</v>
      </c>
      <c r="J1190" s="7" t="s">
        <v>265</v>
      </c>
      <c r="K1190" s="6">
        <v>0</v>
      </c>
      <c r="L1190" s="6">
        <v>0</v>
      </c>
      <c r="M1190" s="6">
        <v>0</v>
      </c>
      <c r="N1190" s="6">
        <v>2</v>
      </c>
      <c r="O1190" s="6">
        <v>1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3</v>
      </c>
      <c r="Z1190" s="6">
        <v>15</v>
      </c>
    </row>
    <row r="1191" spans="1:26" ht="38.1" customHeight="1" x14ac:dyDescent="0.25">
      <c r="A1191" s="5" t="s">
        <v>758</v>
      </c>
      <c r="B1191" s="5" t="s">
        <v>97</v>
      </c>
      <c r="C1191" s="5" t="s">
        <v>717</v>
      </c>
      <c r="D1191" s="5" t="s">
        <v>1119</v>
      </c>
      <c r="E1191" s="5" t="s">
        <v>716</v>
      </c>
      <c r="F1191" s="5" t="s">
        <v>35</v>
      </c>
      <c r="G1191" s="5" t="s">
        <v>36</v>
      </c>
      <c r="H1191" s="6" t="s">
        <v>30</v>
      </c>
      <c r="I1191" s="5" t="s">
        <v>31</v>
      </c>
      <c r="J1191" s="7" t="s">
        <v>265</v>
      </c>
      <c r="K1191" s="6">
        <v>0</v>
      </c>
      <c r="L1191" s="6">
        <v>0</v>
      </c>
      <c r="M1191" s="6">
        <v>1</v>
      </c>
      <c r="N1191" s="6">
        <v>1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2</v>
      </c>
      <c r="Z1191" s="6">
        <v>25.5</v>
      </c>
    </row>
    <row r="1192" spans="1:26" ht="38.1" customHeight="1" x14ac:dyDescent="0.25">
      <c r="A1192" s="5" t="s">
        <v>758</v>
      </c>
      <c r="B1192" s="5" t="s">
        <v>97</v>
      </c>
      <c r="C1192" s="5" t="s">
        <v>700</v>
      </c>
      <c r="D1192" s="5" t="s">
        <v>1119</v>
      </c>
      <c r="E1192" s="5" t="s">
        <v>317</v>
      </c>
      <c r="F1192" s="5" t="s">
        <v>180</v>
      </c>
      <c r="G1192" s="5" t="s">
        <v>156</v>
      </c>
      <c r="H1192" s="6" t="s">
        <v>30</v>
      </c>
      <c r="I1192" s="5" t="s">
        <v>31</v>
      </c>
      <c r="J1192" s="7" t="s">
        <v>265</v>
      </c>
      <c r="K1192" s="6">
        <v>0</v>
      </c>
      <c r="L1192" s="6">
        <v>0</v>
      </c>
      <c r="M1192" s="6">
        <v>2</v>
      </c>
      <c r="N1192" s="6">
        <v>6</v>
      </c>
      <c r="O1192" s="6">
        <v>1</v>
      </c>
      <c r="P1192" s="6">
        <v>0</v>
      </c>
      <c r="Q1192" s="6">
        <v>0</v>
      </c>
      <c r="R1192" s="6">
        <v>0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9</v>
      </c>
      <c r="Z1192" s="6">
        <v>25.5</v>
      </c>
    </row>
    <row r="1193" spans="1:26" ht="38.1" customHeight="1" x14ac:dyDescent="0.25">
      <c r="A1193" s="5" t="s">
        <v>758</v>
      </c>
      <c r="B1193" s="5" t="s">
        <v>97</v>
      </c>
      <c r="C1193" s="5" t="s">
        <v>765</v>
      </c>
      <c r="D1193" s="5" t="s">
        <v>1119</v>
      </c>
      <c r="E1193" s="5" t="s">
        <v>320</v>
      </c>
      <c r="F1193" s="5" t="s">
        <v>35</v>
      </c>
      <c r="G1193" s="5" t="s">
        <v>36</v>
      </c>
      <c r="H1193" s="6" t="s">
        <v>30</v>
      </c>
      <c r="I1193" s="5" t="s">
        <v>31</v>
      </c>
      <c r="J1193" s="7" t="s">
        <v>265</v>
      </c>
      <c r="K1193" s="6">
        <v>0</v>
      </c>
      <c r="L1193" s="6">
        <v>0</v>
      </c>
      <c r="M1193" s="6">
        <v>1</v>
      </c>
      <c r="N1193" s="6">
        <v>1</v>
      </c>
      <c r="O1193" s="6">
        <v>1</v>
      </c>
      <c r="P1193" s="6">
        <v>0</v>
      </c>
      <c r="Q1193" s="6">
        <v>0</v>
      </c>
      <c r="R1193" s="6">
        <v>0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3</v>
      </c>
      <c r="Z1193" s="6">
        <v>27.5</v>
      </c>
    </row>
    <row r="1194" spans="1:26" ht="38.1" customHeight="1" x14ac:dyDescent="0.25">
      <c r="A1194" s="5" t="s">
        <v>758</v>
      </c>
      <c r="B1194" s="5" t="s">
        <v>97</v>
      </c>
      <c r="C1194" s="5" t="s">
        <v>722</v>
      </c>
      <c r="D1194" s="5" t="s">
        <v>1119</v>
      </c>
      <c r="E1194" s="5" t="s">
        <v>325</v>
      </c>
      <c r="F1194" s="5" t="s">
        <v>35</v>
      </c>
      <c r="G1194" s="5" t="s">
        <v>36</v>
      </c>
      <c r="H1194" s="6" t="s">
        <v>30</v>
      </c>
      <c r="I1194" s="5" t="s">
        <v>31</v>
      </c>
      <c r="J1194" s="7" t="s">
        <v>265</v>
      </c>
      <c r="K1194" s="6">
        <v>0</v>
      </c>
      <c r="L1194" s="6">
        <v>0</v>
      </c>
      <c r="M1194" s="6">
        <v>2</v>
      </c>
      <c r="N1194" s="6">
        <v>1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3</v>
      </c>
      <c r="Z1194" s="6">
        <v>22.5</v>
      </c>
    </row>
    <row r="1195" spans="1:26" ht="38.1" customHeight="1" x14ac:dyDescent="0.25">
      <c r="A1195" s="5" t="s">
        <v>766</v>
      </c>
      <c r="B1195" s="5" t="s">
        <v>561</v>
      </c>
      <c r="C1195" s="5" t="s">
        <v>593</v>
      </c>
      <c r="D1195" s="5" t="s">
        <v>1129</v>
      </c>
      <c r="E1195" s="5" t="s">
        <v>377</v>
      </c>
      <c r="F1195" s="5" t="s">
        <v>407</v>
      </c>
      <c r="G1195" s="5" t="s">
        <v>408</v>
      </c>
      <c r="H1195" s="6" t="s">
        <v>30</v>
      </c>
      <c r="I1195" s="5" t="s">
        <v>31</v>
      </c>
      <c r="J1195" s="7" t="s">
        <v>594</v>
      </c>
      <c r="K1195" s="6">
        <v>0</v>
      </c>
      <c r="L1195" s="6">
        <v>0</v>
      </c>
      <c r="M1195" s="6">
        <v>1</v>
      </c>
      <c r="N1195" s="6">
        <v>0</v>
      </c>
      <c r="O1195" s="6">
        <v>1</v>
      </c>
      <c r="P1195" s="6">
        <v>1</v>
      </c>
      <c r="Q1195" s="6">
        <v>0</v>
      </c>
      <c r="R1195" s="6">
        <v>1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4</v>
      </c>
      <c r="Z1195" s="6">
        <v>53.5</v>
      </c>
    </row>
    <row r="1196" spans="1:26" ht="38.1" customHeight="1" x14ac:dyDescent="0.25">
      <c r="A1196" s="5" t="s">
        <v>766</v>
      </c>
      <c r="B1196" s="5" t="s">
        <v>561</v>
      </c>
      <c r="C1196" s="5" t="s">
        <v>593</v>
      </c>
      <c r="D1196" s="5" t="s">
        <v>1129</v>
      </c>
      <c r="E1196" s="5" t="s">
        <v>377</v>
      </c>
      <c r="F1196" s="5" t="s">
        <v>197</v>
      </c>
      <c r="G1196" s="5" t="s">
        <v>198</v>
      </c>
      <c r="H1196" s="6" t="s">
        <v>30</v>
      </c>
      <c r="I1196" s="5" t="s">
        <v>31</v>
      </c>
      <c r="J1196" s="7" t="s">
        <v>594</v>
      </c>
      <c r="K1196" s="6">
        <v>0</v>
      </c>
      <c r="L1196" s="6">
        <v>0</v>
      </c>
      <c r="M1196" s="6">
        <v>0</v>
      </c>
      <c r="N1196" s="6">
        <v>0</v>
      </c>
      <c r="O1196" s="6">
        <v>1</v>
      </c>
      <c r="P1196" s="6">
        <v>1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2</v>
      </c>
      <c r="Z1196" s="6">
        <v>53.5</v>
      </c>
    </row>
    <row r="1197" spans="1:26" ht="38.1" customHeight="1" x14ac:dyDescent="0.25">
      <c r="A1197" s="5" t="s">
        <v>766</v>
      </c>
      <c r="B1197" s="5" t="s">
        <v>561</v>
      </c>
      <c r="C1197" s="5" t="s">
        <v>595</v>
      </c>
      <c r="D1197" s="5" t="s">
        <v>1129</v>
      </c>
      <c r="E1197" s="5" t="s">
        <v>396</v>
      </c>
      <c r="F1197" s="5" t="s">
        <v>118</v>
      </c>
      <c r="G1197" s="5" t="s">
        <v>119</v>
      </c>
      <c r="H1197" s="6" t="s">
        <v>30</v>
      </c>
      <c r="I1197" s="5" t="s">
        <v>31</v>
      </c>
      <c r="J1197" s="7" t="s">
        <v>594</v>
      </c>
      <c r="K1197" s="6">
        <v>0</v>
      </c>
      <c r="L1197" s="6">
        <v>1</v>
      </c>
      <c r="M1197" s="6">
        <v>1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2</v>
      </c>
      <c r="Z1197" s="6">
        <v>57.5</v>
      </c>
    </row>
    <row r="1198" spans="1:26" ht="38.1" customHeight="1" x14ac:dyDescent="0.25">
      <c r="A1198" s="5" t="s">
        <v>766</v>
      </c>
      <c r="B1198" s="5" t="s">
        <v>561</v>
      </c>
      <c r="C1198" s="5" t="s">
        <v>596</v>
      </c>
      <c r="D1198" s="5" t="s">
        <v>1129</v>
      </c>
      <c r="E1198" s="5" t="s">
        <v>597</v>
      </c>
      <c r="F1198" s="5" t="s">
        <v>153</v>
      </c>
      <c r="G1198" s="5" t="s">
        <v>44</v>
      </c>
      <c r="H1198" s="6" t="s">
        <v>30</v>
      </c>
      <c r="I1198" s="5" t="s">
        <v>31</v>
      </c>
      <c r="J1198" s="7" t="s">
        <v>594</v>
      </c>
      <c r="K1198" s="6">
        <v>0</v>
      </c>
      <c r="L1198" s="6">
        <v>0</v>
      </c>
      <c r="M1198" s="6">
        <v>0</v>
      </c>
      <c r="N1198" s="6">
        <v>0</v>
      </c>
      <c r="O1198" s="6">
        <v>1</v>
      </c>
      <c r="P1198" s="6">
        <v>1</v>
      </c>
      <c r="Q1198" s="6">
        <v>0</v>
      </c>
      <c r="R1198" s="6">
        <v>0</v>
      </c>
      <c r="S1198" s="6">
        <v>0</v>
      </c>
      <c r="T1198" s="6">
        <v>1</v>
      </c>
      <c r="U1198" s="6">
        <v>0</v>
      </c>
      <c r="V1198" s="6">
        <v>0</v>
      </c>
      <c r="W1198" s="6">
        <v>0</v>
      </c>
      <c r="X1198" s="6">
        <v>0</v>
      </c>
      <c r="Y1198" s="6">
        <v>3</v>
      </c>
      <c r="Z1198" s="6">
        <v>53.5</v>
      </c>
    </row>
    <row r="1199" spans="1:26" ht="38.1" customHeight="1" x14ac:dyDescent="0.25">
      <c r="A1199" s="5" t="s">
        <v>766</v>
      </c>
      <c r="B1199" s="5" t="s">
        <v>561</v>
      </c>
      <c r="C1199" s="5" t="s">
        <v>599</v>
      </c>
      <c r="D1199" s="5" t="s">
        <v>1129</v>
      </c>
      <c r="E1199" s="5" t="s">
        <v>396</v>
      </c>
      <c r="F1199" s="5" t="s">
        <v>28</v>
      </c>
      <c r="G1199" s="5" t="s">
        <v>29</v>
      </c>
      <c r="H1199" s="6" t="s">
        <v>30</v>
      </c>
      <c r="I1199" s="5" t="s">
        <v>31</v>
      </c>
      <c r="J1199" s="7" t="s">
        <v>594</v>
      </c>
      <c r="K1199" s="6">
        <v>0</v>
      </c>
      <c r="L1199" s="6">
        <v>0</v>
      </c>
      <c r="M1199" s="6">
        <v>1</v>
      </c>
      <c r="N1199" s="6">
        <v>0</v>
      </c>
      <c r="O1199" s="6">
        <v>1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2</v>
      </c>
      <c r="Z1199" s="6">
        <v>54.5</v>
      </c>
    </row>
    <row r="1200" spans="1:26" ht="38.1" customHeight="1" x14ac:dyDescent="0.25">
      <c r="A1200" s="5" t="s">
        <v>766</v>
      </c>
      <c r="B1200" s="5" t="s">
        <v>561</v>
      </c>
      <c r="C1200" s="5" t="s">
        <v>600</v>
      </c>
      <c r="D1200" s="5" t="s">
        <v>1129</v>
      </c>
      <c r="E1200" s="5" t="s">
        <v>412</v>
      </c>
      <c r="F1200" s="5" t="s">
        <v>50</v>
      </c>
      <c r="G1200" s="5" t="s">
        <v>51</v>
      </c>
      <c r="H1200" s="6" t="s">
        <v>30</v>
      </c>
      <c r="I1200" s="5" t="s">
        <v>31</v>
      </c>
      <c r="J1200" s="7" t="s">
        <v>594</v>
      </c>
      <c r="K1200" s="6">
        <v>0</v>
      </c>
      <c r="L1200" s="6">
        <v>0</v>
      </c>
      <c r="M1200" s="6">
        <v>0</v>
      </c>
      <c r="N1200" s="6">
        <v>0</v>
      </c>
      <c r="O1200" s="6">
        <v>1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1</v>
      </c>
      <c r="Z1200" s="6">
        <v>62</v>
      </c>
    </row>
    <row r="1201" spans="1:26" ht="38.1" customHeight="1" x14ac:dyDescent="0.25">
      <c r="A1201" s="5" t="s">
        <v>766</v>
      </c>
      <c r="B1201" s="5" t="s">
        <v>561</v>
      </c>
      <c r="C1201" s="5" t="s">
        <v>601</v>
      </c>
      <c r="D1201" s="5" t="s">
        <v>1129</v>
      </c>
      <c r="E1201" s="5" t="s">
        <v>396</v>
      </c>
      <c r="F1201" s="5" t="s">
        <v>50</v>
      </c>
      <c r="G1201" s="5" t="s">
        <v>51</v>
      </c>
      <c r="H1201" s="6" t="s">
        <v>30</v>
      </c>
      <c r="I1201" s="5" t="s">
        <v>31</v>
      </c>
      <c r="J1201" s="7" t="s">
        <v>594</v>
      </c>
      <c r="K1201" s="6">
        <v>0</v>
      </c>
      <c r="L1201" s="6">
        <v>0</v>
      </c>
      <c r="M1201" s="6">
        <v>0</v>
      </c>
      <c r="N1201" s="6">
        <v>0</v>
      </c>
      <c r="O1201" s="6">
        <v>2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2</v>
      </c>
      <c r="Z1201" s="6">
        <v>49.5</v>
      </c>
    </row>
    <row r="1202" spans="1:26" ht="38.1" customHeight="1" x14ac:dyDescent="0.25">
      <c r="A1202" s="5" t="s">
        <v>766</v>
      </c>
      <c r="B1202" s="5" t="s">
        <v>561</v>
      </c>
      <c r="C1202" s="5" t="s">
        <v>602</v>
      </c>
      <c r="D1202" s="5" t="s">
        <v>1129</v>
      </c>
      <c r="E1202" s="5" t="s">
        <v>410</v>
      </c>
      <c r="F1202" s="5" t="s">
        <v>35</v>
      </c>
      <c r="G1202" s="5" t="s">
        <v>36</v>
      </c>
      <c r="H1202" s="6" t="s">
        <v>30</v>
      </c>
      <c r="I1202" s="5" t="s">
        <v>31</v>
      </c>
      <c r="J1202" s="7" t="s">
        <v>594</v>
      </c>
      <c r="K1202" s="6">
        <v>0</v>
      </c>
      <c r="L1202" s="6">
        <v>0</v>
      </c>
      <c r="M1202" s="6">
        <v>1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1</v>
      </c>
      <c r="U1202" s="6">
        <v>0</v>
      </c>
      <c r="V1202" s="6">
        <v>0</v>
      </c>
      <c r="W1202" s="6">
        <v>0</v>
      </c>
      <c r="X1202" s="6">
        <v>0</v>
      </c>
      <c r="Y1202" s="6">
        <v>2</v>
      </c>
      <c r="Z1202" s="6">
        <v>49.5</v>
      </c>
    </row>
    <row r="1203" spans="1:26" ht="38.1" customHeight="1" x14ac:dyDescent="0.25">
      <c r="A1203" s="5" t="s">
        <v>766</v>
      </c>
      <c r="B1203" s="5" t="s">
        <v>561</v>
      </c>
      <c r="C1203" s="5" t="s">
        <v>602</v>
      </c>
      <c r="D1203" s="5" t="s">
        <v>1129</v>
      </c>
      <c r="E1203" s="5" t="s">
        <v>410</v>
      </c>
      <c r="F1203" s="5" t="s">
        <v>59</v>
      </c>
      <c r="G1203" s="5" t="s">
        <v>60</v>
      </c>
      <c r="H1203" s="6" t="s">
        <v>30</v>
      </c>
      <c r="I1203" s="5" t="s">
        <v>31</v>
      </c>
      <c r="J1203" s="7" t="s">
        <v>594</v>
      </c>
      <c r="K1203" s="6">
        <v>0</v>
      </c>
      <c r="L1203" s="6">
        <v>0</v>
      </c>
      <c r="M1203" s="6">
        <v>0</v>
      </c>
      <c r="N1203" s="6">
        <v>1</v>
      </c>
      <c r="O1203" s="6">
        <v>0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1</v>
      </c>
      <c r="Z1203" s="6">
        <v>49.5</v>
      </c>
    </row>
    <row r="1204" spans="1:26" ht="38.1" customHeight="1" x14ac:dyDescent="0.25">
      <c r="A1204" s="5" t="s">
        <v>766</v>
      </c>
      <c r="B1204" s="5" t="s">
        <v>561</v>
      </c>
      <c r="C1204" s="5" t="s">
        <v>603</v>
      </c>
      <c r="D1204" s="5" t="s">
        <v>1129</v>
      </c>
      <c r="E1204" s="5" t="s">
        <v>597</v>
      </c>
      <c r="F1204" s="5" t="s">
        <v>55</v>
      </c>
      <c r="G1204" s="5" t="s">
        <v>56</v>
      </c>
      <c r="H1204" s="6" t="s">
        <v>30</v>
      </c>
      <c r="I1204" s="5" t="s">
        <v>31</v>
      </c>
      <c r="J1204" s="7" t="s">
        <v>594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1</v>
      </c>
      <c r="U1204" s="6">
        <v>0</v>
      </c>
      <c r="V1204" s="6">
        <v>0</v>
      </c>
      <c r="W1204" s="6">
        <v>0</v>
      </c>
      <c r="X1204" s="6">
        <v>0</v>
      </c>
      <c r="Y1204" s="6">
        <v>1</v>
      </c>
      <c r="Z1204" s="6">
        <v>46</v>
      </c>
    </row>
    <row r="1205" spans="1:26" ht="38.1" customHeight="1" x14ac:dyDescent="0.25">
      <c r="A1205" s="5" t="s">
        <v>766</v>
      </c>
      <c r="B1205" s="5" t="s">
        <v>561</v>
      </c>
      <c r="C1205" s="5" t="s">
        <v>603</v>
      </c>
      <c r="D1205" s="5" t="s">
        <v>1129</v>
      </c>
      <c r="E1205" s="5" t="s">
        <v>597</v>
      </c>
      <c r="F1205" s="5" t="s">
        <v>59</v>
      </c>
      <c r="G1205" s="5" t="s">
        <v>60</v>
      </c>
      <c r="H1205" s="6" t="s">
        <v>30</v>
      </c>
      <c r="I1205" s="5" t="s">
        <v>31</v>
      </c>
      <c r="J1205" s="7" t="s">
        <v>594</v>
      </c>
      <c r="K1205" s="6">
        <v>0</v>
      </c>
      <c r="L1205" s="6">
        <v>0</v>
      </c>
      <c r="M1205" s="6">
        <v>0</v>
      </c>
      <c r="N1205" s="6">
        <v>0</v>
      </c>
      <c r="O1205" s="6">
        <v>0</v>
      </c>
      <c r="P1205" s="6">
        <v>0</v>
      </c>
      <c r="Q1205" s="6">
        <v>1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1</v>
      </c>
      <c r="Z1205" s="6">
        <v>46</v>
      </c>
    </row>
    <row r="1206" spans="1:26" ht="38.1" customHeight="1" x14ac:dyDescent="0.25">
      <c r="A1206" s="5" t="s">
        <v>766</v>
      </c>
      <c r="B1206" s="5" t="s">
        <v>561</v>
      </c>
      <c r="C1206" s="5" t="s">
        <v>767</v>
      </c>
      <c r="D1206" s="5" t="s">
        <v>1129</v>
      </c>
      <c r="E1206" s="5" t="s">
        <v>410</v>
      </c>
      <c r="F1206" s="5" t="s">
        <v>45</v>
      </c>
      <c r="G1206" s="5" t="s">
        <v>46</v>
      </c>
      <c r="H1206" s="6" t="s">
        <v>30</v>
      </c>
      <c r="I1206" s="5" t="s">
        <v>31</v>
      </c>
      <c r="J1206" s="7" t="s">
        <v>594</v>
      </c>
      <c r="K1206" s="6">
        <v>0</v>
      </c>
      <c r="L1206" s="6">
        <v>0</v>
      </c>
      <c r="M1206" s="6">
        <v>0</v>
      </c>
      <c r="N1206" s="6">
        <v>0</v>
      </c>
      <c r="O1206" s="6">
        <v>2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2</v>
      </c>
      <c r="Z1206" s="6" t="s">
        <v>1133</v>
      </c>
    </row>
    <row r="1207" spans="1:26" ht="38.1" customHeight="1" x14ac:dyDescent="0.25">
      <c r="A1207" s="5" t="s">
        <v>766</v>
      </c>
      <c r="B1207" s="5" t="s">
        <v>561</v>
      </c>
      <c r="C1207" s="5" t="s">
        <v>605</v>
      </c>
      <c r="D1207" s="5" t="s">
        <v>1129</v>
      </c>
      <c r="E1207" s="5" t="s">
        <v>331</v>
      </c>
      <c r="F1207" s="5" t="s">
        <v>59</v>
      </c>
      <c r="G1207" s="5" t="s">
        <v>60</v>
      </c>
      <c r="H1207" s="6" t="s">
        <v>30</v>
      </c>
      <c r="I1207" s="5" t="s">
        <v>31</v>
      </c>
      <c r="J1207" s="7" t="s">
        <v>594</v>
      </c>
      <c r="K1207" s="6">
        <v>0</v>
      </c>
      <c r="L1207" s="6">
        <v>0</v>
      </c>
      <c r="M1207" s="6">
        <v>0</v>
      </c>
      <c r="N1207" s="6">
        <v>0</v>
      </c>
      <c r="O1207" s="6">
        <v>1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1</v>
      </c>
      <c r="Z1207" s="6">
        <v>53.5</v>
      </c>
    </row>
    <row r="1208" spans="1:26" ht="38.1" customHeight="1" x14ac:dyDescent="0.25">
      <c r="A1208" s="5" t="s">
        <v>766</v>
      </c>
      <c r="B1208" s="5" t="s">
        <v>561</v>
      </c>
      <c r="C1208" s="5" t="s">
        <v>768</v>
      </c>
      <c r="D1208" s="5" t="s">
        <v>1129</v>
      </c>
      <c r="E1208" s="5" t="s">
        <v>377</v>
      </c>
      <c r="F1208" s="5" t="s">
        <v>614</v>
      </c>
      <c r="G1208" s="5" t="s">
        <v>615</v>
      </c>
      <c r="H1208" s="6" t="s">
        <v>30</v>
      </c>
      <c r="I1208" s="5" t="s">
        <v>31</v>
      </c>
      <c r="J1208" s="7" t="s">
        <v>594</v>
      </c>
      <c r="K1208" s="6">
        <v>0</v>
      </c>
      <c r="L1208" s="6">
        <v>0</v>
      </c>
      <c r="M1208" s="6">
        <v>0</v>
      </c>
      <c r="N1208" s="6">
        <v>0</v>
      </c>
      <c r="O1208" s="6">
        <v>2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2</v>
      </c>
      <c r="Z1208" s="6" t="s">
        <v>1133</v>
      </c>
    </row>
    <row r="1209" spans="1:26" ht="38.1" customHeight="1" x14ac:dyDescent="0.25">
      <c r="A1209" s="5" t="s">
        <v>766</v>
      </c>
      <c r="B1209" s="5" t="s">
        <v>561</v>
      </c>
      <c r="C1209" s="5" t="s">
        <v>769</v>
      </c>
      <c r="D1209" s="5" t="s">
        <v>1129</v>
      </c>
      <c r="E1209" s="5" t="s">
        <v>412</v>
      </c>
      <c r="F1209" s="5" t="s">
        <v>35</v>
      </c>
      <c r="G1209" s="5" t="s">
        <v>36</v>
      </c>
      <c r="H1209" s="6" t="s">
        <v>30</v>
      </c>
      <c r="I1209" s="5" t="s">
        <v>31</v>
      </c>
      <c r="J1209" s="7" t="s">
        <v>594</v>
      </c>
      <c r="K1209" s="6">
        <v>0</v>
      </c>
      <c r="L1209" s="6">
        <v>0</v>
      </c>
      <c r="M1209" s="6">
        <v>0</v>
      </c>
      <c r="N1209" s="6">
        <v>0</v>
      </c>
      <c r="O1209" s="6">
        <v>1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1</v>
      </c>
      <c r="Z1209" s="6" t="s">
        <v>1133</v>
      </c>
    </row>
    <row r="1210" spans="1:26" ht="38.1" customHeight="1" x14ac:dyDescent="0.25">
      <c r="A1210" s="5" t="s">
        <v>766</v>
      </c>
      <c r="B1210" s="5" t="s">
        <v>561</v>
      </c>
      <c r="C1210" s="5" t="s">
        <v>606</v>
      </c>
      <c r="D1210" s="5" t="s">
        <v>1129</v>
      </c>
      <c r="E1210" s="5" t="s">
        <v>582</v>
      </c>
      <c r="F1210" s="5" t="s">
        <v>607</v>
      </c>
      <c r="G1210" s="5" t="s">
        <v>608</v>
      </c>
      <c r="H1210" s="6" t="s">
        <v>30</v>
      </c>
      <c r="I1210" s="5" t="s">
        <v>31</v>
      </c>
      <c r="J1210" s="7" t="s">
        <v>594</v>
      </c>
      <c r="K1210" s="6">
        <v>0</v>
      </c>
      <c r="L1210" s="6">
        <v>0</v>
      </c>
      <c r="M1210" s="6">
        <v>0</v>
      </c>
      <c r="N1210" s="6">
        <v>0</v>
      </c>
      <c r="O1210" s="6">
        <v>0</v>
      </c>
      <c r="P1210" s="6">
        <v>0</v>
      </c>
      <c r="Q1210" s="6">
        <v>0</v>
      </c>
      <c r="R1210" s="6">
        <v>0</v>
      </c>
      <c r="S1210" s="6">
        <v>1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1</v>
      </c>
      <c r="Z1210" s="6">
        <v>49.5</v>
      </c>
    </row>
    <row r="1211" spans="1:26" ht="38.1" customHeight="1" x14ac:dyDescent="0.25">
      <c r="A1211" s="5" t="s">
        <v>766</v>
      </c>
      <c r="B1211" s="5" t="s">
        <v>561</v>
      </c>
      <c r="C1211" s="5" t="s">
        <v>606</v>
      </c>
      <c r="D1211" s="5" t="s">
        <v>1129</v>
      </c>
      <c r="E1211" s="5" t="s">
        <v>582</v>
      </c>
      <c r="F1211" s="5" t="s">
        <v>609</v>
      </c>
      <c r="G1211" s="5" t="s">
        <v>610</v>
      </c>
      <c r="H1211" s="6" t="s">
        <v>30</v>
      </c>
      <c r="I1211" s="5" t="s">
        <v>31</v>
      </c>
      <c r="J1211" s="7" t="s">
        <v>594</v>
      </c>
      <c r="K1211" s="6">
        <v>0</v>
      </c>
      <c r="L1211" s="6">
        <v>0</v>
      </c>
      <c r="M1211" s="6">
        <v>0</v>
      </c>
      <c r="N1211" s="6">
        <v>0</v>
      </c>
      <c r="O1211" s="6">
        <v>1</v>
      </c>
      <c r="P1211" s="6">
        <v>0</v>
      </c>
      <c r="Q1211" s="6">
        <v>1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2</v>
      </c>
      <c r="Z1211" s="6">
        <v>49.5</v>
      </c>
    </row>
    <row r="1212" spans="1:26" ht="38.1" customHeight="1" x14ac:dyDescent="0.25">
      <c r="A1212" s="5" t="s">
        <v>766</v>
      </c>
      <c r="B1212" s="5" t="s">
        <v>561</v>
      </c>
      <c r="C1212" s="5" t="s">
        <v>612</v>
      </c>
      <c r="D1212" s="5" t="s">
        <v>1129</v>
      </c>
      <c r="E1212" s="5" t="s">
        <v>458</v>
      </c>
      <c r="F1212" s="5" t="s">
        <v>50</v>
      </c>
      <c r="G1212" s="5" t="s">
        <v>51</v>
      </c>
      <c r="H1212" s="6" t="s">
        <v>30</v>
      </c>
      <c r="I1212" s="5" t="s">
        <v>31</v>
      </c>
      <c r="J1212" s="7" t="s">
        <v>564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3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3</v>
      </c>
      <c r="Z1212" s="6">
        <v>49.5</v>
      </c>
    </row>
    <row r="1213" spans="1:26" ht="38.1" customHeight="1" x14ac:dyDescent="0.25">
      <c r="A1213" s="5" t="s">
        <v>766</v>
      </c>
      <c r="B1213" s="5" t="s">
        <v>561</v>
      </c>
      <c r="C1213" s="5" t="s">
        <v>639</v>
      </c>
      <c r="D1213" s="5" t="s">
        <v>1129</v>
      </c>
      <c r="E1213" s="5" t="s">
        <v>396</v>
      </c>
      <c r="F1213" s="5" t="s">
        <v>614</v>
      </c>
      <c r="G1213" s="5" t="s">
        <v>615</v>
      </c>
      <c r="H1213" s="6" t="s">
        <v>30</v>
      </c>
      <c r="I1213" s="5" t="s">
        <v>31</v>
      </c>
      <c r="J1213" s="7" t="s">
        <v>564</v>
      </c>
      <c r="K1213" s="6">
        <v>0</v>
      </c>
      <c r="L1213" s="6">
        <v>0</v>
      </c>
      <c r="M1213" s="6">
        <v>0</v>
      </c>
      <c r="N1213" s="6">
        <v>1</v>
      </c>
      <c r="O1213" s="6">
        <v>0</v>
      </c>
      <c r="P1213" s="6">
        <v>0</v>
      </c>
      <c r="Q1213" s="6">
        <v>4</v>
      </c>
      <c r="R1213" s="6">
        <v>0</v>
      </c>
      <c r="S1213" s="6">
        <v>0</v>
      </c>
      <c r="T1213" s="6">
        <v>0</v>
      </c>
      <c r="U1213" s="6">
        <v>1</v>
      </c>
      <c r="V1213" s="6">
        <v>0</v>
      </c>
      <c r="W1213" s="6">
        <v>0</v>
      </c>
      <c r="X1213" s="6">
        <v>0</v>
      </c>
      <c r="Y1213" s="6">
        <v>6</v>
      </c>
      <c r="Z1213" s="6">
        <v>62.5</v>
      </c>
    </row>
    <row r="1214" spans="1:26" ht="38.1" customHeight="1" x14ac:dyDescent="0.25">
      <c r="A1214" s="5" t="s">
        <v>766</v>
      </c>
      <c r="B1214" s="5" t="s">
        <v>561</v>
      </c>
      <c r="C1214" s="5" t="s">
        <v>562</v>
      </c>
      <c r="D1214" s="5" t="s">
        <v>1129</v>
      </c>
      <c r="E1214" s="5" t="s">
        <v>563</v>
      </c>
      <c r="F1214" s="5" t="s">
        <v>50</v>
      </c>
      <c r="G1214" s="5" t="s">
        <v>51</v>
      </c>
      <c r="H1214" s="6" t="s">
        <v>30</v>
      </c>
      <c r="I1214" s="5" t="s">
        <v>31</v>
      </c>
      <c r="J1214" s="7" t="s">
        <v>564</v>
      </c>
      <c r="K1214" s="6">
        <v>0</v>
      </c>
      <c r="L1214" s="6">
        <v>0</v>
      </c>
      <c r="M1214" s="6">
        <v>0</v>
      </c>
      <c r="N1214" s="6">
        <v>0</v>
      </c>
      <c r="O1214" s="6">
        <v>0</v>
      </c>
      <c r="P1214" s="6">
        <v>0</v>
      </c>
      <c r="Q1214" s="6">
        <v>3</v>
      </c>
      <c r="R1214" s="6">
        <v>0</v>
      </c>
      <c r="S1214" s="6">
        <v>2</v>
      </c>
      <c r="T1214" s="6">
        <v>1</v>
      </c>
      <c r="U1214" s="6">
        <v>2</v>
      </c>
      <c r="V1214" s="6">
        <v>1</v>
      </c>
      <c r="W1214" s="6">
        <v>0</v>
      </c>
      <c r="X1214" s="6">
        <v>0</v>
      </c>
      <c r="Y1214" s="6">
        <v>9</v>
      </c>
      <c r="Z1214" s="6">
        <v>78.5</v>
      </c>
    </row>
    <row r="1215" spans="1:26" ht="38.1" customHeight="1" x14ac:dyDescent="0.25">
      <c r="A1215" s="5" t="s">
        <v>766</v>
      </c>
      <c r="B1215" s="5" t="s">
        <v>561</v>
      </c>
      <c r="C1215" s="5" t="s">
        <v>616</v>
      </c>
      <c r="D1215" s="5" t="s">
        <v>1129</v>
      </c>
      <c r="E1215" s="5" t="s">
        <v>617</v>
      </c>
      <c r="F1215" s="5" t="s">
        <v>50</v>
      </c>
      <c r="G1215" s="5" t="s">
        <v>51</v>
      </c>
      <c r="H1215" s="6" t="s">
        <v>30</v>
      </c>
      <c r="I1215" s="5" t="s">
        <v>31</v>
      </c>
      <c r="J1215" s="7" t="s">
        <v>564</v>
      </c>
      <c r="K1215" s="6">
        <v>0</v>
      </c>
      <c r="L1215" s="6">
        <v>0</v>
      </c>
      <c r="M1215" s="6">
        <v>0</v>
      </c>
      <c r="N1215" s="6">
        <v>1</v>
      </c>
      <c r="O1215" s="6">
        <v>1</v>
      </c>
      <c r="P1215" s="6">
        <v>0</v>
      </c>
      <c r="Q1215" s="6">
        <v>0</v>
      </c>
      <c r="R1215" s="6">
        <v>0</v>
      </c>
      <c r="S1215" s="6">
        <v>0</v>
      </c>
      <c r="T1215" s="6">
        <v>1</v>
      </c>
      <c r="U1215" s="6">
        <v>0</v>
      </c>
      <c r="V1215" s="6">
        <v>0</v>
      </c>
      <c r="W1215" s="6">
        <v>0</v>
      </c>
      <c r="X1215" s="6">
        <v>0</v>
      </c>
      <c r="Y1215" s="6">
        <v>3</v>
      </c>
      <c r="Z1215" s="6">
        <v>70</v>
      </c>
    </row>
    <row r="1216" spans="1:26" ht="38.1" customHeight="1" x14ac:dyDescent="0.25">
      <c r="A1216" s="5" t="s">
        <v>766</v>
      </c>
      <c r="B1216" s="5" t="s">
        <v>561</v>
      </c>
      <c r="C1216" s="5" t="s">
        <v>616</v>
      </c>
      <c r="D1216" s="5" t="s">
        <v>1129</v>
      </c>
      <c r="E1216" s="5" t="s">
        <v>617</v>
      </c>
      <c r="F1216" s="5" t="s">
        <v>102</v>
      </c>
      <c r="G1216" s="5" t="s">
        <v>103</v>
      </c>
      <c r="H1216" s="6" t="s">
        <v>30</v>
      </c>
      <c r="I1216" s="5" t="s">
        <v>31</v>
      </c>
      <c r="J1216" s="7" t="s">
        <v>564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3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3</v>
      </c>
      <c r="Z1216" s="6">
        <v>70</v>
      </c>
    </row>
    <row r="1217" spans="1:26" ht="38.1" customHeight="1" x14ac:dyDescent="0.25">
      <c r="A1217" s="5" t="s">
        <v>766</v>
      </c>
      <c r="B1217" s="5" t="s">
        <v>561</v>
      </c>
      <c r="C1217" s="5" t="s">
        <v>640</v>
      </c>
      <c r="D1217" s="5" t="s">
        <v>1129</v>
      </c>
      <c r="E1217" s="5" t="s">
        <v>412</v>
      </c>
      <c r="F1217" s="5" t="s">
        <v>50</v>
      </c>
      <c r="G1217" s="5" t="s">
        <v>51</v>
      </c>
      <c r="H1217" s="6" t="s">
        <v>30</v>
      </c>
      <c r="I1217" s="5" t="s">
        <v>31</v>
      </c>
      <c r="J1217" s="7" t="s">
        <v>564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3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3</v>
      </c>
      <c r="Z1217" s="6" t="s">
        <v>1133</v>
      </c>
    </row>
    <row r="1218" spans="1:26" ht="38.1" customHeight="1" x14ac:dyDescent="0.25">
      <c r="A1218" s="5" t="s">
        <v>766</v>
      </c>
      <c r="B1218" s="5" t="s">
        <v>561</v>
      </c>
      <c r="C1218" s="5" t="s">
        <v>640</v>
      </c>
      <c r="D1218" s="5" t="s">
        <v>1129</v>
      </c>
      <c r="E1218" s="5" t="s">
        <v>412</v>
      </c>
      <c r="F1218" s="5" t="s">
        <v>102</v>
      </c>
      <c r="G1218" s="5" t="s">
        <v>103</v>
      </c>
      <c r="H1218" s="6" t="s">
        <v>30</v>
      </c>
      <c r="I1218" s="5" t="s">
        <v>31</v>
      </c>
      <c r="J1218" s="7" t="s">
        <v>564</v>
      </c>
      <c r="K1218" s="6">
        <v>0</v>
      </c>
      <c r="L1218" s="6">
        <v>0</v>
      </c>
      <c r="M1218" s="6">
        <v>0</v>
      </c>
      <c r="N1218" s="6">
        <v>0</v>
      </c>
      <c r="O1218" s="6">
        <v>0</v>
      </c>
      <c r="P1218" s="6">
        <v>0</v>
      </c>
      <c r="Q1218" s="6">
        <v>4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4</v>
      </c>
      <c r="Z1218" s="6" t="s">
        <v>1133</v>
      </c>
    </row>
    <row r="1219" spans="1:26" ht="38.1" customHeight="1" x14ac:dyDescent="0.25">
      <c r="A1219" s="5" t="s">
        <v>766</v>
      </c>
      <c r="B1219" s="5" t="s">
        <v>561</v>
      </c>
      <c r="C1219" s="5" t="s">
        <v>619</v>
      </c>
      <c r="D1219" s="5" t="s">
        <v>1129</v>
      </c>
      <c r="E1219" s="5" t="s">
        <v>410</v>
      </c>
      <c r="F1219" s="5" t="s">
        <v>35</v>
      </c>
      <c r="G1219" s="5" t="s">
        <v>36</v>
      </c>
      <c r="H1219" s="6" t="s">
        <v>30</v>
      </c>
      <c r="I1219" s="5" t="s">
        <v>31</v>
      </c>
      <c r="J1219" s="7" t="s">
        <v>564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1</v>
      </c>
      <c r="T1219" s="6">
        <v>0</v>
      </c>
      <c r="U1219" s="6">
        <v>1</v>
      </c>
      <c r="V1219" s="6">
        <v>0</v>
      </c>
      <c r="W1219" s="6">
        <v>0</v>
      </c>
      <c r="X1219" s="6">
        <v>0</v>
      </c>
      <c r="Y1219" s="6">
        <v>2</v>
      </c>
      <c r="Z1219" s="6">
        <v>79.5</v>
      </c>
    </row>
    <row r="1220" spans="1:26" ht="38.1" customHeight="1" x14ac:dyDescent="0.25">
      <c r="A1220" s="5" t="s">
        <v>766</v>
      </c>
      <c r="B1220" s="5" t="s">
        <v>561</v>
      </c>
      <c r="C1220" s="5" t="s">
        <v>620</v>
      </c>
      <c r="D1220" s="5" t="s">
        <v>1129</v>
      </c>
      <c r="E1220" s="5" t="s">
        <v>410</v>
      </c>
      <c r="F1220" s="5" t="s">
        <v>50</v>
      </c>
      <c r="G1220" s="5" t="s">
        <v>51</v>
      </c>
      <c r="H1220" s="6" t="s">
        <v>30</v>
      </c>
      <c r="I1220" s="5" t="s">
        <v>31</v>
      </c>
      <c r="J1220" s="7" t="s">
        <v>564</v>
      </c>
      <c r="K1220" s="6">
        <v>0</v>
      </c>
      <c r="L1220" s="6">
        <v>1</v>
      </c>
      <c r="M1220" s="6">
        <v>1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2</v>
      </c>
      <c r="Z1220" s="6">
        <v>57.5</v>
      </c>
    </row>
    <row r="1221" spans="1:26" ht="38.1" customHeight="1" x14ac:dyDescent="0.25">
      <c r="A1221" s="5" t="s">
        <v>766</v>
      </c>
      <c r="B1221" s="5" t="s">
        <v>561</v>
      </c>
      <c r="C1221" s="5" t="s">
        <v>620</v>
      </c>
      <c r="D1221" s="5" t="s">
        <v>1129</v>
      </c>
      <c r="E1221" s="5" t="s">
        <v>410</v>
      </c>
      <c r="F1221" s="5" t="s">
        <v>35</v>
      </c>
      <c r="G1221" s="5" t="s">
        <v>36</v>
      </c>
      <c r="H1221" s="6" t="s">
        <v>30</v>
      </c>
      <c r="I1221" s="5" t="s">
        <v>31</v>
      </c>
      <c r="J1221" s="7" t="s">
        <v>564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1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1</v>
      </c>
      <c r="Z1221" s="6">
        <v>57.5</v>
      </c>
    </row>
    <row r="1222" spans="1:26" ht="38.1" customHeight="1" x14ac:dyDescent="0.25">
      <c r="A1222" s="5" t="s">
        <v>766</v>
      </c>
      <c r="B1222" s="5" t="s">
        <v>561</v>
      </c>
      <c r="C1222" s="5" t="s">
        <v>620</v>
      </c>
      <c r="D1222" s="5" t="s">
        <v>1129</v>
      </c>
      <c r="E1222" s="5" t="s">
        <v>410</v>
      </c>
      <c r="F1222" s="5" t="s">
        <v>55</v>
      </c>
      <c r="G1222" s="5" t="s">
        <v>56</v>
      </c>
      <c r="H1222" s="6" t="s">
        <v>30</v>
      </c>
      <c r="I1222" s="5" t="s">
        <v>31</v>
      </c>
      <c r="J1222" s="7" t="s">
        <v>564</v>
      </c>
      <c r="K1222" s="6">
        <v>0</v>
      </c>
      <c r="L1222" s="6">
        <v>0</v>
      </c>
      <c r="M1222" s="6">
        <v>1</v>
      </c>
      <c r="N1222" s="6">
        <v>0</v>
      </c>
      <c r="O1222" s="6">
        <v>1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1</v>
      </c>
      <c r="X1222" s="6">
        <v>0</v>
      </c>
      <c r="Y1222" s="6">
        <v>3</v>
      </c>
      <c r="Z1222" s="6">
        <v>57.5</v>
      </c>
    </row>
    <row r="1223" spans="1:26" ht="38.1" customHeight="1" x14ac:dyDescent="0.25">
      <c r="A1223" s="5" t="s">
        <v>766</v>
      </c>
      <c r="B1223" s="5" t="s">
        <v>561</v>
      </c>
      <c r="C1223" s="5" t="s">
        <v>621</v>
      </c>
      <c r="D1223" s="5" t="s">
        <v>1129</v>
      </c>
      <c r="E1223" s="5" t="s">
        <v>368</v>
      </c>
      <c r="F1223" s="5" t="s">
        <v>50</v>
      </c>
      <c r="G1223" s="5" t="s">
        <v>51</v>
      </c>
      <c r="H1223" s="6" t="s">
        <v>30</v>
      </c>
      <c r="I1223" s="5" t="s">
        <v>31</v>
      </c>
      <c r="J1223" s="7" t="s">
        <v>564</v>
      </c>
      <c r="K1223" s="6">
        <v>0</v>
      </c>
      <c r="L1223" s="6">
        <v>0</v>
      </c>
      <c r="M1223" s="6">
        <v>0</v>
      </c>
      <c r="N1223" s="6">
        <v>0</v>
      </c>
      <c r="O1223" s="6">
        <v>0</v>
      </c>
      <c r="P1223" s="6">
        <v>0</v>
      </c>
      <c r="Q1223" s="6">
        <v>1</v>
      </c>
      <c r="R1223" s="6">
        <v>0</v>
      </c>
      <c r="S1223" s="6">
        <v>1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2</v>
      </c>
      <c r="Z1223" s="6">
        <v>54</v>
      </c>
    </row>
    <row r="1224" spans="1:26" ht="38.1" customHeight="1" x14ac:dyDescent="0.25">
      <c r="A1224" s="5" t="s">
        <v>766</v>
      </c>
      <c r="B1224" s="5" t="s">
        <v>561</v>
      </c>
      <c r="C1224" s="5" t="s">
        <v>621</v>
      </c>
      <c r="D1224" s="5" t="s">
        <v>1129</v>
      </c>
      <c r="E1224" s="5" t="s">
        <v>368</v>
      </c>
      <c r="F1224" s="5" t="s">
        <v>35</v>
      </c>
      <c r="G1224" s="5" t="s">
        <v>36</v>
      </c>
      <c r="H1224" s="6" t="s">
        <v>30</v>
      </c>
      <c r="I1224" s="5" t="s">
        <v>31</v>
      </c>
      <c r="J1224" s="7" t="s">
        <v>564</v>
      </c>
      <c r="K1224" s="6">
        <v>0</v>
      </c>
      <c r="L1224" s="6">
        <v>0</v>
      </c>
      <c r="M1224" s="6">
        <v>0</v>
      </c>
      <c r="N1224" s="6">
        <v>0</v>
      </c>
      <c r="O1224" s="6">
        <v>1</v>
      </c>
      <c r="P1224" s="6">
        <v>0</v>
      </c>
      <c r="Q1224" s="6">
        <v>1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2</v>
      </c>
      <c r="Z1224" s="6">
        <v>54</v>
      </c>
    </row>
    <row r="1225" spans="1:26" ht="38.1" customHeight="1" x14ac:dyDescent="0.25">
      <c r="A1225" s="5" t="s">
        <v>766</v>
      </c>
      <c r="B1225" s="5" t="s">
        <v>561</v>
      </c>
      <c r="C1225" s="5" t="s">
        <v>621</v>
      </c>
      <c r="D1225" s="5" t="s">
        <v>1129</v>
      </c>
      <c r="E1225" s="5" t="s">
        <v>368</v>
      </c>
      <c r="F1225" s="5" t="s">
        <v>55</v>
      </c>
      <c r="G1225" s="5" t="s">
        <v>56</v>
      </c>
      <c r="H1225" s="6" t="s">
        <v>30</v>
      </c>
      <c r="I1225" s="5" t="s">
        <v>31</v>
      </c>
      <c r="J1225" s="7" t="s">
        <v>564</v>
      </c>
      <c r="K1225" s="6">
        <v>0</v>
      </c>
      <c r="L1225" s="6">
        <v>0</v>
      </c>
      <c r="M1225" s="6">
        <v>0</v>
      </c>
      <c r="N1225" s="6">
        <v>0</v>
      </c>
      <c r="O1225" s="6">
        <v>1</v>
      </c>
      <c r="P1225" s="6">
        <v>0</v>
      </c>
      <c r="Q1225" s="6">
        <v>1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1</v>
      </c>
      <c r="X1225" s="6">
        <v>0</v>
      </c>
      <c r="Y1225" s="6">
        <v>3</v>
      </c>
      <c r="Z1225" s="6">
        <v>54</v>
      </c>
    </row>
    <row r="1226" spans="1:26" ht="38.1" customHeight="1" x14ac:dyDescent="0.25">
      <c r="A1226" s="5" t="s">
        <v>766</v>
      </c>
      <c r="B1226" s="5" t="s">
        <v>561</v>
      </c>
      <c r="C1226" s="5" t="s">
        <v>622</v>
      </c>
      <c r="D1226" s="5" t="s">
        <v>1129</v>
      </c>
      <c r="E1226" s="5" t="s">
        <v>392</v>
      </c>
      <c r="F1226" s="5" t="s">
        <v>50</v>
      </c>
      <c r="G1226" s="5" t="s">
        <v>51</v>
      </c>
      <c r="H1226" s="6" t="s">
        <v>30</v>
      </c>
      <c r="I1226" s="5" t="s">
        <v>31</v>
      </c>
      <c r="J1226" s="7" t="s">
        <v>564</v>
      </c>
      <c r="K1226" s="6">
        <v>0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1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1</v>
      </c>
      <c r="Z1226" s="6">
        <v>53.5</v>
      </c>
    </row>
    <row r="1227" spans="1:26" ht="38.1" customHeight="1" x14ac:dyDescent="0.25">
      <c r="A1227" s="5" t="s">
        <v>766</v>
      </c>
      <c r="B1227" s="5" t="s">
        <v>561</v>
      </c>
      <c r="C1227" s="5" t="s">
        <v>641</v>
      </c>
      <c r="D1227" s="5" t="s">
        <v>1129</v>
      </c>
      <c r="E1227" s="5" t="s">
        <v>388</v>
      </c>
      <c r="F1227" s="5" t="s">
        <v>50</v>
      </c>
      <c r="G1227" s="5" t="s">
        <v>51</v>
      </c>
      <c r="H1227" s="6" t="s">
        <v>30</v>
      </c>
      <c r="I1227" s="5" t="s">
        <v>31</v>
      </c>
      <c r="J1227" s="7" t="s">
        <v>564</v>
      </c>
      <c r="K1227" s="6">
        <v>0</v>
      </c>
      <c r="L1227" s="6">
        <v>1</v>
      </c>
      <c r="M1227" s="6">
        <v>0</v>
      </c>
      <c r="N1227" s="6">
        <v>0</v>
      </c>
      <c r="O1227" s="6">
        <v>0</v>
      </c>
      <c r="P1227" s="6">
        <v>0</v>
      </c>
      <c r="Q1227" s="6">
        <v>1</v>
      </c>
      <c r="R1227" s="6">
        <v>0</v>
      </c>
      <c r="S1227" s="6">
        <v>0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2</v>
      </c>
      <c r="Z1227" s="6">
        <v>91</v>
      </c>
    </row>
    <row r="1228" spans="1:26" ht="38.1" customHeight="1" x14ac:dyDescent="0.25">
      <c r="A1228" s="5" t="s">
        <v>766</v>
      </c>
      <c r="B1228" s="5" t="s">
        <v>561</v>
      </c>
      <c r="C1228" s="5" t="s">
        <v>623</v>
      </c>
      <c r="D1228" s="5" t="s">
        <v>1129</v>
      </c>
      <c r="E1228" s="5" t="s">
        <v>331</v>
      </c>
      <c r="F1228" s="5" t="s">
        <v>50</v>
      </c>
      <c r="G1228" s="5" t="s">
        <v>51</v>
      </c>
      <c r="H1228" s="6" t="s">
        <v>30</v>
      </c>
      <c r="I1228" s="5" t="s">
        <v>31</v>
      </c>
      <c r="J1228" s="7" t="s">
        <v>564</v>
      </c>
      <c r="K1228" s="6">
        <v>0</v>
      </c>
      <c r="L1228" s="6">
        <v>1</v>
      </c>
      <c r="M1228" s="6">
        <v>0</v>
      </c>
      <c r="N1228" s="6">
        <v>0</v>
      </c>
      <c r="O1228" s="6">
        <v>0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1</v>
      </c>
      <c r="Z1228" s="6">
        <v>57.5</v>
      </c>
    </row>
    <row r="1229" spans="1:26" ht="38.1" customHeight="1" x14ac:dyDescent="0.25">
      <c r="A1229" s="5" t="s">
        <v>766</v>
      </c>
      <c r="B1229" s="5" t="s">
        <v>561</v>
      </c>
      <c r="C1229" s="5" t="s">
        <v>624</v>
      </c>
      <c r="D1229" s="5" t="s">
        <v>1129</v>
      </c>
      <c r="E1229" s="5" t="s">
        <v>377</v>
      </c>
      <c r="F1229" s="5" t="s">
        <v>28</v>
      </c>
      <c r="G1229" s="5" t="s">
        <v>29</v>
      </c>
      <c r="H1229" s="6" t="s">
        <v>30</v>
      </c>
      <c r="I1229" s="5" t="s">
        <v>31</v>
      </c>
      <c r="J1229" s="7" t="s">
        <v>564</v>
      </c>
      <c r="K1229" s="6">
        <v>0</v>
      </c>
      <c r="L1229" s="6">
        <v>0</v>
      </c>
      <c r="M1229" s="6">
        <v>1</v>
      </c>
      <c r="N1229" s="6">
        <v>0</v>
      </c>
      <c r="O1229" s="6">
        <v>0</v>
      </c>
      <c r="P1229" s="6">
        <v>0</v>
      </c>
      <c r="Q1229" s="6">
        <v>1</v>
      </c>
      <c r="R1229" s="6">
        <v>0</v>
      </c>
      <c r="S1229" s="6">
        <v>1</v>
      </c>
      <c r="T1229" s="6">
        <v>1</v>
      </c>
      <c r="U1229" s="6">
        <v>1</v>
      </c>
      <c r="V1229" s="6">
        <v>0</v>
      </c>
      <c r="W1229" s="6">
        <v>1</v>
      </c>
      <c r="X1229" s="6">
        <v>0</v>
      </c>
      <c r="Y1229" s="6">
        <v>6</v>
      </c>
      <c r="Z1229" s="6">
        <v>53.5</v>
      </c>
    </row>
    <row r="1230" spans="1:26" ht="38.1" customHeight="1" x14ac:dyDescent="0.25">
      <c r="A1230" s="5" t="s">
        <v>766</v>
      </c>
      <c r="B1230" s="5" t="s">
        <v>561</v>
      </c>
      <c r="C1230" s="5" t="s">
        <v>770</v>
      </c>
      <c r="D1230" s="5" t="s">
        <v>1129</v>
      </c>
      <c r="E1230" s="5" t="s">
        <v>412</v>
      </c>
      <c r="F1230" s="5" t="s">
        <v>626</v>
      </c>
      <c r="G1230" s="5" t="s">
        <v>627</v>
      </c>
      <c r="H1230" s="6" t="s">
        <v>30</v>
      </c>
      <c r="I1230" s="5" t="s">
        <v>31</v>
      </c>
      <c r="J1230" s="7" t="s">
        <v>564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2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2</v>
      </c>
      <c r="Z1230" s="6" t="s">
        <v>1133</v>
      </c>
    </row>
    <row r="1231" spans="1:26" ht="38.1" customHeight="1" x14ac:dyDescent="0.25">
      <c r="A1231" s="5" t="s">
        <v>766</v>
      </c>
      <c r="B1231" s="5" t="s">
        <v>561</v>
      </c>
      <c r="C1231" s="5" t="s">
        <v>771</v>
      </c>
      <c r="D1231" s="5" t="s">
        <v>1129</v>
      </c>
      <c r="E1231" s="5" t="s">
        <v>629</v>
      </c>
      <c r="F1231" s="5" t="s">
        <v>626</v>
      </c>
      <c r="G1231" s="5" t="s">
        <v>627</v>
      </c>
      <c r="H1231" s="6" t="s">
        <v>30</v>
      </c>
      <c r="I1231" s="5" t="s">
        <v>31</v>
      </c>
      <c r="J1231" s="7" t="s">
        <v>564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1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1</v>
      </c>
      <c r="Z1231" s="6" t="s">
        <v>1133</v>
      </c>
    </row>
    <row r="1232" spans="1:26" ht="38.1" customHeight="1" x14ac:dyDescent="0.25">
      <c r="A1232" s="5" t="s">
        <v>766</v>
      </c>
      <c r="B1232" s="5" t="s">
        <v>561</v>
      </c>
      <c r="C1232" s="5" t="s">
        <v>579</v>
      </c>
      <c r="D1232" s="5" t="s">
        <v>1129</v>
      </c>
      <c r="E1232" s="5" t="s">
        <v>580</v>
      </c>
      <c r="F1232" s="5" t="s">
        <v>50</v>
      </c>
      <c r="G1232" s="5" t="s">
        <v>51</v>
      </c>
      <c r="H1232" s="6" t="s">
        <v>30</v>
      </c>
      <c r="I1232" s="5" t="s">
        <v>31</v>
      </c>
      <c r="J1232" s="7" t="s">
        <v>564</v>
      </c>
      <c r="K1232" s="6">
        <v>0</v>
      </c>
      <c r="L1232" s="6">
        <v>0</v>
      </c>
      <c r="M1232" s="6">
        <v>0</v>
      </c>
      <c r="N1232" s="6">
        <v>1</v>
      </c>
      <c r="O1232" s="6">
        <v>1</v>
      </c>
      <c r="P1232" s="6">
        <v>0</v>
      </c>
      <c r="Q1232" s="6">
        <v>4</v>
      </c>
      <c r="R1232" s="6">
        <v>0</v>
      </c>
      <c r="S1232" s="6">
        <v>0</v>
      </c>
      <c r="T1232" s="6">
        <v>0</v>
      </c>
      <c r="U1232" s="6">
        <v>2</v>
      </c>
      <c r="V1232" s="6">
        <v>0</v>
      </c>
      <c r="W1232" s="6">
        <v>2</v>
      </c>
      <c r="X1232" s="6">
        <v>0</v>
      </c>
      <c r="Y1232" s="6">
        <v>10</v>
      </c>
      <c r="Z1232" s="6">
        <v>45</v>
      </c>
    </row>
    <row r="1233" spans="1:26" ht="38.1" customHeight="1" x14ac:dyDescent="0.25">
      <c r="A1233" s="5" t="s">
        <v>766</v>
      </c>
      <c r="B1233" s="5" t="s">
        <v>561</v>
      </c>
      <c r="C1233" s="5" t="s">
        <v>631</v>
      </c>
      <c r="D1233" s="5" t="s">
        <v>1129</v>
      </c>
      <c r="E1233" s="5" t="s">
        <v>377</v>
      </c>
      <c r="F1233" s="5" t="s">
        <v>407</v>
      </c>
      <c r="G1233" s="5" t="s">
        <v>408</v>
      </c>
      <c r="H1233" s="6" t="s">
        <v>30</v>
      </c>
      <c r="I1233" s="5" t="s">
        <v>31</v>
      </c>
      <c r="J1233" s="7" t="s">
        <v>564</v>
      </c>
      <c r="K1233" s="6">
        <v>0</v>
      </c>
      <c r="L1233" s="6">
        <v>0</v>
      </c>
      <c r="M1233" s="6">
        <v>0</v>
      </c>
      <c r="N1233" s="6">
        <v>0</v>
      </c>
      <c r="O1233" s="6">
        <v>0</v>
      </c>
      <c r="P1233" s="6">
        <v>0</v>
      </c>
      <c r="Q1233" s="6">
        <v>1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1</v>
      </c>
      <c r="Z1233" s="6">
        <v>57.5</v>
      </c>
    </row>
    <row r="1234" spans="1:26" ht="38.1" customHeight="1" x14ac:dyDescent="0.25">
      <c r="A1234" s="5" t="s">
        <v>766</v>
      </c>
      <c r="B1234" s="5" t="s">
        <v>561</v>
      </c>
      <c r="C1234" s="5" t="s">
        <v>631</v>
      </c>
      <c r="D1234" s="5" t="s">
        <v>1129</v>
      </c>
      <c r="E1234" s="5" t="s">
        <v>377</v>
      </c>
      <c r="F1234" s="5" t="s">
        <v>195</v>
      </c>
      <c r="G1234" s="5" t="s">
        <v>196</v>
      </c>
      <c r="H1234" s="6" t="s">
        <v>30</v>
      </c>
      <c r="I1234" s="5" t="s">
        <v>31</v>
      </c>
      <c r="J1234" s="7" t="s">
        <v>564</v>
      </c>
      <c r="K1234" s="6">
        <v>0</v>
      </c>
      <c r="L1234" s="6">
        <v>0</v>
      </c>
      <c r="M1234" s="6">
        <v>1</v>
      </c>
      <c r="N1234" s="6">
        <v>3</v>
      </c>
      <c r="O1234" s="6">
        <v>1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0</v>
      </c>
      <c r="V1234" s="6">
        <v>0</v>
      </c>
      <c r="W1234" s="6">
        <v>0</v>
      </c>
      <c r="X1234" s="6">
        <v>1</v>
      </c>
      <c r="Y1234" s="6">
        <v>6</v>
      </c>
      <c r="Z1234" s="6">
        <v>57.5</v>
      </c>
    </row>
    <row r="1235" spans="1:26" ht="38.1" customHeight="1" x14ac:dyDescent="0.25">
      <c r="A1235" s="5" t="s">
        <v>766</v>
      </c>
      <c r="B1235" s="5" t="s">
        <v>561</v>
      </c>
      <c r="C1235" s="5" t="s">
        <v>633</v>
      </c>
      <c r="D1235" s="5" t="s">
        <v>1129</v>
      </c>
      <c r="E1235" s="5" t="s">
        <v>412</v>
      </c>
      <c r="F1235" s="5" t="s">
        <v>50</v>
      </c>
      <c r="G1235" s="5" t="s">
        <v>51</v>
      </c>
      <c r="H1235" s="6" t="s">
        <v>30</v>
      </c>
      <c r="I1235" s="5" t="s">
        <v>31</v>
      </c>
      <c r="J1235" s="7" t="s">
        <v>564</v>
      </c>
      <c r="K1235" s="6">
        <v>0</v>
      </c>
      <c r="L1235" s="6">
        <v>0</v>
      </c>
      <c r="M1235" s="6">
        <v>1</v>
      </c>
      <c r="N1235" s="6">
        <v>0</v>
      </c>
      <c r="O1235" s="6">
        <v>0</v>
      </c>
      <c r="P1235" s="6">
        <v>0</v>
      </c>
      <c r="Q1235" s="6">
        <v>3</v>
      </c>
      <c r="R1235" s="6">
        <v>2</v>
      </c>
      <c r="S1235" s="6">
        <v>0</v>
      </c>
      <c r="T1235" s="6">
        <v>0</v>
      </c>
      <c r="U1235" s="6">
        <v>1</v>
      </c>
      <c r="V1235" s="6">
        <v>0</v>
      </c>
      <c r="W1235" s="6">
        <v>0</v>
      </c>
      <c r="X1235" s="6">
        <v>0</v>
      </c>
      <c r="Y1235" s="6">
        <v>7</v>
      </c>
      <c r="Z1235" s="6">
        <v>66</v>
      </c>
    </row>
    <row r="1236" spans="1:26" ht="38.1" customHeight="1" x14ac:dyDescent="0.25">
      <c r="A1236" s="5" t="s">
        <v>766</v>
      </c>
      <c r="B1236" s="5" t="s">
        <v>561</v>
      </c>
      <c r="C1236" s="5" t="s">
        <v>652</v>
      </c>
      <c r="D1236" s="5" t="s">
        <v>1129</v>
      </c>
      <c r="E1236" s="5" t="s">
        <v>410</v>
      </c>
      <c r="F1236" s="5" t="s">
        <v>35</v>
      </c>
      <c r="G1236" s="5" t="s">
        <v>36</v>
      </c>
      <c r="H1236" s="6" t="s">
        <v>30</v>
      </c>
      <c r="I1236" s="5" t="s">
        <v>31</v>
      </c>
      <c r="J1236" s="7" t="s">
        <v>564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0</v>
      </c>
      <c r="Q1236" s="6">
        <v>3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3</v>
      </c>
      <c r="Z1236" s="6" t="s">
        <v>1133</v>
      </c>
    </row>
    <row r="1237" spans="1:26" ht="38.1" customHeight="1" x14ac:dyDescent="0.25">
      <c r="A1237" s="5" t="s">
        <v>766</v>
      </c>
      <c r="B1237" s="5" t="s">
        <v>561</v>
      </c>
      <c r="C1237" s="5" t="s">
        <v>652</v>
      </c>
      <c r="D1237" s="5" t="s">
        <v>1129</v>
      </c>
      <c r="E1237" s="5" t="s">
        <v>410</v>
      </c>
      <c r="F1237" s="5" t="s">
        <v>55</v>
      </c>
      <c r="G1237" s="5" t="s">
        <v>56</v>
      </c>
      <c r="H1237" s="6" t="s">
        <v>30</v>
      </c>
      <c r="I1237" s="5" t="s">
        <v>31</v>
      </c>
      <c r="J1237" s="7" t="s">
        <v>564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1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1</v>
      </c>
      <c r="Z1237" s="6" t="s">
        <v>1133</v>
      </c>
    </row>
    <row r="1238" spans="1:26" ht="38.1" customHeight="1" x14ac:dyDescent="0.25">
      <c r="A1238" s="5" t="s">
        <v>766</v>
      </c>
      <c r="B1238" s="5" t="s">
        <v>561</v>
      </c>
      <c r="C1238" s="5" t="s">
        <v>581</v>
      </c>
      <c r="D1238" s="5" t="s">
        <v>1129</v>
      </c>
      <c r="E1238" s="5" t="s">
        <v>582</v>
      </c>
      <c r="F1238" s="5" t="s">
        <v>607</v>
      </c>
      <c r="G1238" s="5" t="s">
        <v>608</v>
      </c>
      <c r="H1238" s="6" t="s">
        <v>30</v>
      </c>
      <c r="I1238" s="5" t="s">
        <v>31</v>
      </c>
      <c r="J1238" s="7" t="s">
        <v>564</v>
      </c>
      <c r="K1238" s="6">
        <v>0</v>
      </c>
      <c r="L1238" s="6">
        <v>0</v>
      </c>
      <c r="M1238" s="6">
        <v>0</v>
      </c>
      <c r="N1238" s="6">
        <v>0</v>
      </c>
      <c r="O1238" s="6">
        <v>0</v>
      </c>
      <c r="P1238" s="6">
        <v>0</v>
      </c>
      <c r="Q1238" s="6">
        <v>4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4</v>
      </c>
      <c r="Z1238" s="6">
        <v>57.5</v>
      </c>
    </row>
    <row r="1239" spans="1:26" ht="38.1" customHeight="1" x14ac:dyDescent="0.25">
      <c r="A1239" s="5" t="s">
        <v>766</v>
      </c>
      <c r="B1239" s="5" t="s">
        <v>561</v>
      </c>
      <c r="C1239" s="5" t="s">
        <v>581</v>
      </c>
      <c r="D1239" s="5" t="s">
        <v>1129</v>
      </c>
      <c r="E1239" s="5" t="s">
        <v>582</v>
      </c>
      <c r="F1239" s="5" t="s">
        <v>153</v>
      </c>
      <c r="G1239" s="5" t="s">
        <v>44</v>
      </c>
      <c r="H1239" s="6" t="s">
        <v>30</v>
      </c>
      <c r="I1239" s="5" t="s">
        <v>31</v>
      </c>
      <c r="J1239" s="7" t="s">
        <v>564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1</v>
      </c>
      <c r="W1239" s="6">
        <v>0</v>
      </c>
      <c r="X1239" s="6">
        <v>0</v>
      </c>
      <c r="Y1239" s="6">
        <v>1</v>
      </c>
      <c r="Z1239" s="6">
        <v>57.5</v>
      </c>
    </row>
    <row r="1240" spans="1:26" ht="38.1" customHeight="1" x14ac:dyDescent="0.25">
      <c r="A1240" s="5" t="s">
        <v>766</v>
      </c>
      <c r="B1240" s="5" t="s">
        <v>561</v>
      </c>
      <c r="C1240" s="5" t="s">
        <v>648</v>
      </c>
      <c r="D1240" s="5" t="s">
        <v>1129</v>
      </c>
      <c r="E1240" s="5" t="s">
        <v>580</v>
      </c>
      <c r="F1240" s="5" t="s">
        <v>50</v>
      </c>
      <c r="G1240" s="5" t="s">
        <v>51</v>
      </c>
      <c r="H1240" s="6" t="s">
        <v>30</v>
      </c>
      <c r="I1240" s="5" t="s">
        <v>31</v>
      </c>
      <c r="J1240" s="7" t="s">
        <v>564</v>
      </c>
      <c r="K1240" s="6">
        <v>0</v>
      </c>
      <c r="L1240" s="6">
        <v>0</v>
      </c>
      <c r="M1240" s="6">
        <v>1</v>
      </c>
      <c r="N1240" s="6">
        <v>0</v>
      </c>
      <c r="O1240" s="6">
        <v>0</v>
      </c>
      <c r="P1240" s="6">
        <v>0</v>
      </c>
      <c r="Q1240" s="6">
        <v>1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2</v>
      </c>
      <c r="Z1240" s="6">
        <v>57.5</v>
      </c>
    </row>
    <row r="1241" spans="1:26" ht="38.1" customHeight="1" x14ac:dyDescent="0.25">
      <c r="A1241" s="5" t="s">
        <v>766</v>
      </c>
      <c r="B1241" s="5" t="s">
        <v>561</v>
      </c>
      <c r="C1241" s="5" t="s">
        <v>772</v>
      </c>
      <c r="D1241" s="5" t="s">
        <v>1129</v>
      </c>
      <c r="E1241" s="5" t="s">
        <v>425</v>
      </c>
      <c r="F1241" s="5" t="s">
        <v>55</v>
      </c>
      <c r="G1241" s="5" t="s">
        <v>56</v>
      </c>
      <c r="H1241" s="6" t="s">
        <v>30</v>
      </c>
      <c r="I1241" s="5" t="s">
        <v>31</v>
      </c>
      <c r="J1241" s="7" t="s">
        <v>564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2</v>
      </c>
      <c r="R1241" s="6">
        <v>0</v>
      </c>
      <c r="S1241" s="6">
        <v>0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2</v>
      </c>
      <c r="Z1241" s="6" t="s">
        <v>1133</v>
      </c>
    </row>
    <row r="1242" spans="1:26" ht="38.1" customHeight="1" x14ac:dyDescent="0.25">
      <c r="A1242" s="5" t="s">
        <v>766</v>
      </c>
      <c r="B1242" s="5" t="s">
        <v>561</v>
      </c>
      <c r="C1242" s="5" t="s">
        <v>636</v>
      </c>
      <c r="D1242" s="5" t="s">
        <v>1129</v>
      </c>
      <c r="E1242" s="5" t="s">
        <v>410</v>
      </c>
      <c r="F1242" s="5" t="s">
        <v>35</v>
      </c>
      <c r="G1242" s="5" t="s">
        <v>36</v>
      </c>
      <c r="H1242" s="6" t="s">
        <v>30</v>
      </c>
      <c r="I1242" s="5" t="s">
        <v>31</v>
      </c>
      <c r="J1242" s="7" t="s">
        <v>564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1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1</v>
      </c>
      <c r="Z1242" s="6" t="s">
        <v>1133</v>
      </c>
    </row>
    <row r="1243" spans="1:26" ht="38.1" customHeight="1" x14ac:dyDescent="0.25">
      <c r="A1243" s="5" t="s">
        <v>766</v>
      </c>
      <c r="B1243" s="5" t="s">
        <v>561</v>
      </c>
      <c r="C1243" s="5" t="s">
        <v>653</v>
      </c>
      <c r="D1243" s="5" t="s">
        <v>1129</v>
      </c>
      <c r="E1243" s="5" t="s">
        <v>377</v>
      </c>
      <c r="F1243" s="5" t="s">
        <v>614</v>
      </c>
      <c r="G1243" s="5" t="s">
        <v>615</v>
      </c>
      <c r="H1243" s="6" t="s">
        <v>30</v>
      </c>
      <c r="I1243" s="5" t="s">
        <v>31</v>
      </c>
      <c r="J1243" s="7" t="s">
        <v>564</v>
      </c>
      <c r="K1243" s="6">
        <v>0</v>
      </c>
      <c r="L1243" s="6">
        <v>0</v>
      </c>
      <c r="M1243" s="6">
        <v>0</v>
      </c>
      <c r="N1243" s="6">
        <v>0</v>
      </c>
      <c r="O1243" s="6">
        <v>0</v>
      </c>
      <c r="P1243" s="6">
        <v>0</v>
      </c>
      <c r="Q1243" s="6">
        <v>2</v>
      </c>
      <c r="R1243" s="6">
        <v>0</v>
      </c>
      <c r="S1243" s="6">
        <v>0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2</v>
      </c>
      <c r="Z1243" s="6" t="s">
        <v>1133</v>
      </c>
    </row>
    <row r="1244" spans="1:26" ht="38.1" customHeight="1" x14ac:dyDescent="0.25">
      <c r="A1244" s="5" t="s">
        <v>773</v>
      </c>
      <c r="B1244" s="5" t="s">
        <v>561</v>
      </c>
      <c r="C1244" s="5" t="s">
        <v>593</v>
      </c>
      <c r="D1244" s="5" t="s">
        <v>1129</v>
      </c>
      <c r="E1244" s="5" t="s">
        <v>377</v>
      </c>
      <c r="F1244" s="5" t="s">
        <v>407</v>
      </c>
      <c r="G1244" s="5" t="s">
        <v>408</v>
      </c>
      <c r="H1244" s="6" t="s">
        <v>30</v>
      </c>
      <c r="I1244" s="5" t="s">
        <v>31</v>
      </c>
      <c r="J1244" s="7" t="s">
        <v>594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6">
        <v>0</v>
      </c>
      <c r="Q1244" s="6">
        <v>1</v>
      </c>
      <c r="R1244" s="6">
        <v>1</v>
      </c>
      <c r="S1244" s="6">
        <v>1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3</v>
      </c>
      <c r="Z1244" s="6">
        <v>53.5</v>
      </c>
    </row>
    <row r="1245" spans="1:26" ht="38.1" customHeight="1" x14ac:dyDescent="0.25">
      <c r="A1245" s="5" t="s">
        <v>773</v>
      </c>
      <c r="B1245" s="5" t="s">
        <v>561</v>
      </c>
      <c r="C1245" s="5" t="s">
        <v>593</v>
      </c>
      <c r="D1245" s="5" t="s">
        <v>1129</v>
      </c>
      <c r="E1245" s="5" t="s">
        <v>377</v>
      </c>
      <c r="F1245" s="5" t="s">
        <v>197</v>
      </c>
      <c r="G1245" s="5" t="s">
        <v>198</v>
      </c>
      <c r="H1245" s="6" t="s">
        <v>30</v>
      </c>
      <c r="I1245" s="5" t="s">
        <v>31</v>
      </c>
      <c r="J1245" s="7" t="s">
        <v>594</v>
      </c>
      <c r="K1245" s="6">
        <v>0</v>
      </c>
      <c r="L1245" s="6">
        <v>1</v>
      </c>
      <c r="M1245" s="6">
        <v>1</v>
      </c>
      <c r="N1245" s="6">
        <v>0</v>
      </c>
      <c r="O1245" s="6">
        <v>0</v>
      </c>
      <c r="P1245" s="6">
        <v>1</v>
      </c>
      <c r="Q1245" s="6">
        <v>1</v>
      </c>
      <c r="R1245" s="6">
        <v>1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5</v>
      </c>
      <c r="Z1245" s="6">
        <v>53.5</v>
      </c>
    </row>
    <row r="1246" spans="1:26" ht="38.1" customHeight="1" x14ac:dyDescent="0.25">
      <c r="A1246" s="5" t="s">
        <v>773</v>
      </c>
      <c r="B1246" s="5" t="s">
        <v>561</v>
      </c>
      <c r="C1246" s="5" t="s">
        <v>596</v>
      </c>
      <c r="D1246" s="5" t="s">
        <v>1129</v>
      </c>
      <c r="E1246" s="5" t="s">
        <v>597</v>
      </c>
      <c r="F1246" s="5" t="s">
        <v>153</v>
      </c>
      <c r="G1246" s="5" t="s">
        <v>44</v>
      </c>
      <c r="H1246" s="6" t="s">
        <v>30</v>
      </c>
      <c r="I1246" s="5" t="s">
        <v>31</v>
      </c>
      <c r="J1246" s="7" t="s">
        <v>594</v>
      </c>
      <c r="K1246" s="6">
        <v>0</v>
      </c>
      <c r="L1246" s="6">
        <v>0</v>
      </c>
      <c r="M1246" s="6">
        <v>0</v>
      </c>
      <c r="N1246" s="6">
        <v>1</v>
      </c>
      <c r="O1246" s="6">
        <v>2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3</v>
      </c>
      <c r="Z1246" s="6">
        <v>53.5</v>
      </c>
    </row>
    <row r="1247" spans="1:26" ht="38.1" customHeight="1" x14ac:dyDescent="0.25">
      <c r="A1247" s="5" t="s">
        <v>773</v>
      </c>
      <c r="B1247" s="5" t="s">
        <v>561</v>
      </c>
      <c r="C1247" s="5" t="s">
        <v>598</v>
      </c>
      <c r="D1247" s="5" t="s">
        <v>1129</v>
      </c>
      <c r="E1247" s="5" t="s">
        <v>377</v>
      </c>
      <c r="F1247" s="5" t="s">
        <v>28</v>
      </c>
      <c r="G1247" s="5" t="s">
        <v>29</v>
      </c>
      <c r="H1247" s="6" t="s">
        <v>30</v>
      </c>
      <c r="I1247" s="5" t="s">
        <v>31</v>
      </c>
      <c r="J1247" s="7" t="s">
        <v>594</v>
      </c>
      <c r="K1247" s="6">
        <v>0</v>
      </c>
      <c r="L1247" s="6">
        <v>1</v>
      </c>
      <c r="M1247" s="6">
        <v>1</v>
      </c>
      <c r="N1247" s="6">
        <v>2</v>
      </c>
      <c r="O1247" s="6">
        <v>2</v>
      </c>
      <c r="P1247" s="6">
        <v>1</v>
      </c>
      <c r="Q1247" s="6">
        <v>2</v>
      </c>
      <c r="R1247" s="6">
        <v>1</v>
      </c>
      <c r="S1247" s="6">
        <v>1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11</v>
      </c>
      <c r="Z1247" s="6">
        <v>49.5</v>
      </c>
    </row>
    <row r="1248" spans="1:26" ht="38.1" customHeight="1" x14ac:dyDescent="0.25">
      <c r="A1248" s="5" t="s">
        <v>773</v>
      </c>
      <c r="B1248" s="5" t="s">
        <v>561</v>
      </c>
      <c r="C1248" s="5" t="s">
        <v>599</v>
      </c>
      <c r="D1248" s="5" t="s">
        <v>1129</v>
      </c>
      <c r="E1248" s="5" t="s">
        <v>396</v>
      </c>
      <c r="F1248" s="5" t="s">
        <v>28</v>
      </c>
      <c r="G1248" s="5" t="s">
        <v>29</v>
      </c>
      <c r="H1248" s="6" t="s">
        <v>30</v>
      </c>
      <c r="I1248" s="5" t="s">
        <v>31</v>
      </c>
      <c r="J1248" s="7" t="s">
        <v>594</v>
      </c>
      <c r="K1248" s="6">
        <v>0</v>
      </c>
      <c r="L1248" s="6">
        <v>0</v>
      </c>
      <c r="M1248" s="6">
        <v>1</v>
      </c>
      <c r="N1248" s="6">
        <v>0</v>
      </c>
      <c r="O1248" s="6">
        <v>1</v>
      </c>
      <c r="P1248" s="6">
        <v>0</v>
      </c>
      <c r="Q1248" s="6">
        <v>1</v>
      </c>
      <c r="R1248" s="6">
        <v>0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3</v>
      </c>
      <c r="Z1248" s="6">
        <v>54.5</v>
      </c>
    </row>
    <row r="1249" spans="1:26" ht="38.1" customHeight="1" x14ac:dyDescent="0.25">
      <c r="A1249" s="5" t="s">
        <v>773</v>
      </c>
      <c r="B1249" s="5" t="s">
        <v>561</v>
      </c>
      <c r="C1249" s="5" t="s">
        <v>650</v>
      </c>
      <c r="D1249" s="5" t="s">
        <v>1129</v>
      </c>
      <c r="E1249" s="5" t="s">
        <v>331</v>
      </c>
      <c r="F1249" s="5" t="s">
        <v>50</v>
      </c>
      <c r="G1249" s="5" t="s">
        <v>51</v>
      </c>
      <c r="H1249" s="6" t="s">
        <v>30</v>
      </c>
      <c r="I1249" s="5" t="s">
        <v>31</v>
      </c>
      <c r="J1249" s="7" t="s">
        <v>594</v>
      </c>
      <c r="K1249" s="6">
        <v>0</v>
      </c>
      <c r="L1249" s="6">
        <v>0</v>
      </c>
      <c r="M1249" s="6">
        <v>0</v>
      </c>
      <c r="N1249" s="6">
        <v>0</v>
      </c>
      <c r="O1249" s="6">
        <v>1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1</v>
      </c>
      <c r="Z1249" s="6" t="s">
        <v>1133</v>
      </c>
    </row>
    <row r="1250" spans="1:26" ht="38.1" customHeight="1" x14ac:dyDescent="0.25">
      <c r="A1250" s="5" t="s">
        <v>773</v>
      </c>
      <c r="B1250" s="5" t="s">
        <v>561</v>
      </c>
      <c r="C1250" s="5" t="s">
        <v>602</v>
      </c>
      <c r="D1250" s="5" t="s">
        <v>1129</v>
      </c>
      <c r="E1250" s="5" t="s">
        <v>410</v>
      </c>
      <c r="F1250" s="5" t="s">
        <v>35</v>
      </c>
      <c r="G1250" s="5" t="s">
        <v>36</v>
      </c>
      <c r="H1250" s="6" t="s">
        <v>30</v>
      </c>
      <c r="I1250" s="5" t="s">
        <v>31</v>
      </c>
      <c r="J1250" s="7" t="s">
        <v>594</v>
      </c>
      <c r="K1250" s="6">
        <v>0</v>
      </c>
      <c r="L1250" s="6">
        <v>0</v>
      </c>
      <c r="M1250" s="6">
        <v>0</v>
      </c>
      <c r="N1250" s="6">
        <v>0</v>
      </c>
      <c r="O1250" s="6">
        <v>1</v>
      </c>
      <c r="P1250" s="6">
        <v>1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2</v>
      </c>
      <c r="Z1250" s="6">
        <v>49.5</v>
      </c>
    </row>
    <row r="1251" spans="1:26" ht="38.1" customHeight="1" x14ac:dyDescent="0.25">
      <c r="A1251" s="5" t="s">
        <v>773</v>
      </c>
      <c r="B1251" s="5" t="s">
        <v>561</v>
      </c>
      <c r="C1251" s="5" t="s">
        <v>602</v>
      </c>
      <c r="D1251" s="5" t="s">
        <v>1129</v>
      </c>
      <c r="E1251" s="5" t="s">
        <v>410</v>
      </c>
      <c r="F1251" s="5" t="s">
        <v>59</v>
      </c>
      <c r="G1251" s="5" t="s">
        <v>60</v>
      </c>
      <c r="H1251" s="6" t="s">
        <v>30</v>
      </c>
      <c r="I1251" s="5" t="s">
        <v>31</v>
      </c>
      <c r="J1251" s="7" t="s">
        <v>594</v>
      </c>
      <c r="K1251" s="6">
        <v>0</v>
      </c>
      <c r="L1251" s="6">
        <v>0</v>
      </c>
      <c r="M1251" s="6">
        <v>0</v>
      </c>
      <c r="N1251" s="6">
        <v>1</v>
      </c>
      <c r="O1251" s="6">
        <v>1</v>
      </c>
      <c r="P1251" s="6">
        <v>1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3</v>
      </c>
      <c r="Z1251" s="6">
        <v>49.5</v>
      </c>
    </row>
    <row r="1252" spans="1:26" ht="38.1" customHeight="1" x14ac:dyDescent="0.25">
      <c r="A1252" s="5" t="s">
        <v>773</v>
      </c>
      <c r="B1252" s="5" t="s">
        <v>561</v>
      </c>
      <c r="C1252" s="5" t="s">
        <v>603</v>
      </c>
      <c r="D1252" s="5" t="s">
        <v>1129</v>
      </c>
      <c r="E1252" s="5" t="s">
        <v>597</v>
      </c>
      <c r="F1252" s="5" t="s">
        <v>50</v>
      </c>
      <c r="G1252" s="5" t="s">
        <v>51</v>
      </c>
      <c r="H1252" s="6" t="s">
        <v>30</v>
      </c>
      <c r="I1252" s="5" t="s">
        <v>31</v>
      </c>
      <c r="J1252" s="7" t="s">
        <v>594</v>
      </c>
      <c r="K1252" s="6">
        <v>0</v>
      </c>
      <c r="L1252" s="6">
        <v>1</v>
      </c>
      <c r="M1252" s="6">
        <v>0</v>
      </c>
      <c r="N1252" s="6">
        <v>0</v>
      </c>
      <c r="O1252" s="6">
        <v>0</v>
      </c>
      <c r="P1252" s="6">
        <v>0</v>
      </c>
      <c r="Q1252" s="6">
        <v>1</v>
      </c>
      <c r="R1252" s="6">
        <v>2</v>
      </c>
      <c r="S1252" s="6">
        <v>1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5</v>
      </c>
      <c r="Z1252" s="6">
        <v>46</v>
      </c>
    </row>
    <row r="1253" spans="1:26" ht="38.1" customHeight="1" x14ac:dyDescent="0.25">
      <c r="A1253" s="5" t="s">
        <v>773</v>
      </c>
      <c r="B1253" s="5" t="s">
        <v>561</v>
      </c>
      <c r="C1253" s="5" t="s">
        <v>603</v>
      </c>
      <c r="D1253" s="5" t="s">
        <v>1129</v>
      </c>
      <c r="E1253" s="5" t="s">
        <v>597</v>
      </c>
      <c r="F1253" s="5" t="s">
        <v>55</v>
      </c>
      <c r="G1253" s="5" t="s">
        <v>56</v>
      </c>
      <c r="H1253" s="6" t="s">
        <v>30</v>
      </c>
      <c r="I1253" s="5" t="s">
        <v>31</v>
      </c>
      <c r="J1253" s="7" t="s">
        <v>594</v>
      </c>
      <c r="K1253" s="6">
        <v>0</v>
      </c>
      <c r="L1253" s="6">
        <v>0</v>
      </c>
      <c r="M1253" s="6">
        <v>0</v>
      </c>
      <c r="N1253" s="6">
        <v>0</v>
      </c>
      <c r="O1253" s="6">
        <v>3</v>
      </c>
      <c r="P1253" s="6">
        <v>0</v>
      </c>
      <c r="Q1253" s="6">
        <v>0</v>
      </c>
      <c r="R1253" s="6">
        <v>0</v>
      </c>
      <c r="S1253" s="6">
        <v>0</v>
      </c>
      <c r="T1253" s="6">
        <v>2</v>
      </c>
      <c r="U1253" s="6">
        <v>0</v>
      </c>
      <c r="V1253" s="6">
        <v>0</v>
      </c>
      <c r="W1253" s="6">
        <v>0</v>
      </c>
      <c r="X1253" s="6">
        <v>0</v>
      </c>
      <c r="Y1253" s="6">
        <v>5</v>
      </c>
      <c r="Z1253" s="6">
        <v>46</v>
      </c>
    </row>
    <row r="1254" spans="1:26" ht="38.1" customHeight="1" x14ac:dyDescent="0.25">
      <c r="A1254" s="5" t="s">
        <v>773</v>
      </c>
      <c r="B1254" s="5" t="s">
        <v>561</v>
      </c>
      <c r="C1254" s="5" t="s">
        <v>603</v>
      </c>
      <c r="D1254" s="5" t="s">
        <v>1129</v>
      </c>
      <c r="E1254" s="5" t="s">
        <v>597</v>
      </c>
      <c r="F1254" s="5" t="s">
        <v>59</v>
      </c>
      <c r="G1254" s="5" t="s">
        <v>60</v>
      </c>
      <c r="H1254" s="6" t="s">
        <v>30</v>
      </c>
      <c r="I1254" s="5" t="s">
        <v>31</v>
      </c>
      <c r="J1254" s="7" t="s">
        <v>594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1</v>
      </c>
      <c r="S1254" s="6">
        <v>1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2</v>
      </c>
      <c r="Z1254" s="6">
        <v>46</v>
      </c>
    </row>
    <row r="1255" spans="1:26" ht="38.1" customHeight="1" x14ac:dyDescent="0.25">
      <c r="A1255" s="5" t="s">
        <v>773</v>
      </c>
      <c r="B1255" s="5" t="s">
        <v>561</v>
      </c>
      <c r="C1255" s="5" t="s">
        <v>604</v>
      </c>
      <c r="D1255" s="5" t="s">
        <v>1129</v>
      </c>
      <c r="E1255" s="5" t="s">
        <v>412</v>
      </c>
      <c r="F1255" s="5" t="s">
        <v>50</v>
      </c>
      <c r="G1255" s="5" t="s">
        <v>51</v>
      </c>
      <c r="H1255" s="6" t="s">
        <v>30</v>
      </c>
      <c r="I1255" s="5" t="s">
        <v>31</v>
      </c>
      <c r="J1255" s="7" t="s">
        <v>594</v>
      </c>
      <c r="K1255" s="6">
        <v>0</v>
      </c>
      <c r="L1255" s="6">
        <v>0</v>
      </c>
      <c r="M1255" s="6">
        <v>1</v>
      </c>
      <c r="N1255" s="6">
        <v>0</v>
      </c>
      <c r="O1255" s="6">
        <v>0</v>
      </c>
      <c r="P1255" s="6">
        <v>1</v>
      </c>
      <c r="Q1255" s="6">
        <v>0</v>
      </c>
      <c r="R1255" s="6">
        <v>0</v>
      </c>
      <c r="S1255" s="6">
        <v>1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3</v>
      </c>
      <c r="Z1255" s="6">
        <v>57.5</v>
      </c>
    </row>
    <row r="1256" spans="1:26" ht="38.1" customHeight="1" x14ac:dyDescent="0.25">
      <c r="A1256" s="5" t="s">
        <v>773</v>
      </c>
      <c r="B1256" s="5" t="s">
        <v>561</v>
      </c>
      <c r="C1256" s="5" t="s">
        <v>604</v>
      </c>
      <c r="D1256" s="5" t="s">
        <v>1129</v>
      </c>
      <c r="E1256" s="5" t="s">
        <v>412</v>
      </c>
      <c r="F1256" s="5" t="s">
        <v>59</v>
      </c>
      <c r="G1256" s="5" t="s">
        <v>60</v>
      </c>
      <c r="H1256" s="6" t="s">
        <v>30</v>
      </c>
      <c r="I1256" s="5" t="s">
        <v>31</v>
      </c>
      <c r="J1256" s="7" t="s">
        <v>594</v>
      </c>
      <c r="K1256" s="6">
        <v>0</v>
      </c>
      <c r="L1256" s="6">
        <v>0</v>
      </c>
      <c r="M1256" s="6">
        <v>0</v>
      </c>
      <c r="N1256" s="6">
        <v>0</v>
      </c>
      <c r="O1256" s="6">
        <v>1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1</v>
      </c>
      <c r="Z1256" s="6">
        <v>57.5</v>
      </c>
    </row>
    <row r="1257" spans="1:26" ht="38.1" customHeight="1" x14ac:dyDescent="0.25">
      <c r="A1257" s="5" t="s">
        <v>773</v>
      </c>
      <c r="B1257" s="5" t="s">
        <v>561</v>
      </c>
      <c r="C1257" s="5" t="s">
        <v>605</v>
      </c>
      <c r="D1257" s="5" t="s">
        <v>1129</v>
      </c>
      <c r="E1257" s="5" t="s">
        <v>331</v>
      </c>
      <c r="F1257" s="5" t="s">
        <v>55</v>
      </c>
      <c r="G1257" s="5" t="s">
        <v>56</v>
      </c>
      <c r="H1257" s="6" t="s">
        <v>30</v>
      </c>
      <c r="I1257" s="5" t="s">
        <v>31</v>
      </c>
      <c r="J1257" s="7" t="s">
        <v>594</v>
      </c>
      <c r="K1257" s="6">
        <v>0</v>
      </c>
      <c r="L1257" s="6">
        <v>0</v>
      </c>
      <c r="M1257" s="6">
        <v>1</v>
      </c>
      <c r="N1257" s="6">
        <v>1</v>
      </c>
      <c r="O1257" s="6">
        <v>0</v>
      </c>
      <c r="P1257" s="6">
        <v>0</v>
      </c>
      <c r="Q1257" s="6">
        <v>0</v>
      </c>
      <c r="R1257" s="6">
        <v>1</v>
      </c>
      <c r="S1257" s="6">
        <v>0</v>
      </c>
      <c r="T1257" s="6">
        <v>1</v>
      </c>
      <c r="U1257" s="6">
        <v>0</v>
      </c>
      <c r="V1257" s="6">
        <v>0</v>
      </c>
      <c r="W1257" s="6">
        <v>0</v>
      </c>
      <c r="X1257" s="6">
        <v>0</v>
      </c>
      <c r="Y1257" s="6">
        <v>4</v>
      </c>
      <c r="Z1257" s="6">
        <v>53.5</v>
      </c>
    </row>
    <row r="1258" spans="1:26" ht="38.1" customHeight="1" x14ac:dyDescent="0.25">
      <c r="A1258" s="5" t="s">
        <v>773</v>
      </c>
      <c r="B1258" s="5" t="s">
        <v>561</v>
      </c>
      <c r="C1258" s="5" t="s">
        <v>768</v>
      </c>
      <c r="D1258" s="5" t="s">
        <v>1129</v>
      </c>
      <c r="E1258" s="5" t="s">
        <v>377</v>
      </c>
      <c r="F1258" s="5" t="s">
        <v>614</v>
      </c>
      <c r="G1258" s="5" t="s">
        <v>615</v>
      </c>
      <c r="H1258" s="6" t="s">
        <v>30</v>
      </c>
      <c r="I1258" s="5" t="s">
        <v>31</v>
      </c>
      <c r="J1258" s="7" t="s">
        <v>594</v>
      </c>
      <c r="K1258" s="6">
        <v>0</v>
      </c>
      <c r="L1258" s="6">
        <v>0</v>
      </c>
      <c r="M1258" s="6">
        <v>0</v>
      </c>
      <c r="N1258" s="6">
        <v>0</v>
      </c>
      <c r="O1258" s="6">
        <v>2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2</v>
      </c>
      <c r="Z1258" s="6" t="s">
        <v>1133</v>
      </c>
    </row>
    <row r="1259" spans="1:26" ht="38.1" customHeight="1" x14ac:dyDescent="0.25">
      <c r="A1259" s="5" t="s">
        <v>773</v>
      </c>
      <c r="B1259" s="5" t="s">
        <v>561</v>
      </c>
      <c r="C1259" s="5" t="s">
        <v>769</v>
      </c>
      <c r="D1259" s="5" t="s">
        <v>1129</v>
      </c>
      <c r="E1259" s="5" t="s">
        <v>412</v>
      </c>
      <c r="F1259" s="5" t="s">
        <v>35</v>
      </c>
      <c r="G1259" s="5" t="s">
        <v>36</v>
      </c>
      <c r="H1259" s="6" t="s">
        <v>30</v>
      </c>
      <c r="I1259" s="5" t="s">
        <v>31</v>
      </c>
      <c r="J1259" s="7" t="s">
        <v>594</v>
      </c>
      <c r="K1259" s="6">
        <v>0</v>
      </c>
      <c r="L1259" s="6">
        <v>0</v>
      </c>
      <c r="M1259" s="6">
        <v>0</v>
      </c>
      <c r="N1259" s="6">
        <v>0</v>
      </c>
      <c r="O1259" s="6">
        <v>4</v>
      </c>
      <c r="P1259" s="6">
        <v>0</v>
      </c>
      <c r="Q1259" s="6">
        <v>0</v>
      </c>
      <c r="R1259" s="6">
        <v>0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4</v>
      </c>
      <c r="Z1259" s="6" t="s">
        <v>1133</v>
      </c>
    </row>
    <row r="1260" spans="1:26" ht="38.1" customHeight="1" x14ac:dyDescent="0.25">
      <c r="A1260" s="5" t="s">
        <v>773</v>
      </c>
      <c r="B1260" s="5" t="s">
        <v>561</v>
      </c>
      <c r="C1260" s="5" t="s">
        <v>606</v>
      </c>
      <c r="D1260" s="5" t="s">
        <v>1129</v>
      </c>
      <c r="E1260" s="5" t="s">
        <v>582</v>
      </c>
      <c r="F1260" s="5" t="s">
        <v>607</v>
      </c>
      <c r="G1260" s="5" t="s">
        <v>608</v>
      </c>
      <c r="H1260" s="6" t="s">
        <v>30</v>
      </c>
      <c r="I1260" s="5" t="s">
        <v>31</v>
      </c>
      <c r="J1260" s="7" t="s">
        <v>594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1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1</v>
      </c>
      <c r="Z1260" s="6">
        <v>49.5</v>
      </c>
    </row>
    <row r="1261" spans="1:26" ht="38.1" customHeight="1" x14ac:dyDescent="0.25">
      <c r="A1261" s="5" t="s">
        <v>773</v>
      </c>
      <c r="B1261" s="5" t="s">
        <v>561</v>
      </c>
      <c r="C1261" s="5" t="s">
        <v>606</v>
      </c>
      <c r="D1261" s="5" t="s">
        <v>1129</v>
      </c>
      <c r="E1261" s="5" t="s">
        <v>582</v>
      </c>
      <c r="F1261" s="5" t="s">
        <v>609</v>
      </c>
      <c r="G1261" s="5" t="s">
        <v>610</v>
      </c>
      <c r="H1261" s="6" t="s">
        <v>30</v>
      </c>
      <c r="I1261" s="5" t="s">
        <v>31</v>
      </c>
      <c r="J1261" s="7" t="s">
        <v>594</v>
      </c>
      <c r="K1261" s="6">
        <v>0</v>
      </c>
      <c r="L1261" s="6">
        <v>0</v>
      </c>
      <c r="M1261" s="6">
        <v>0</v>
      </c>
      <c r="N1261" s="6">
        <v>0</v>
      </c>
      <c r="O1261" s="6">
        <v>2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2</v>
      </c>
      <c r="Z1261" s="6">
        <v>49.5</v>
      </c>
    </row>
    <row r="1262" spans="1:26" ht="38.1" customHeight="1" x14ac:dyDescent="0.25">
      <c r="A1262" s="5" t="s">
        <v>773</v>
      </c>
      <c r="B1262" s="5" t="s">
        <v>561</v>
      </c>
      <c r="C1262" s="5" t="s">
        <v>611</v>
      </c>
      <c r="D1262" s="5" t="s">
        <v>1129</v>
      </c>
      <c r="E1262" s="5" t="s">
        <v>388</v>
      </c>
      <c r="F1262" s="5" t="s">
        <v>50</v>
      </c>
      <c r="G1262" s="5" t="s">
        <v>51</v>
      </c>
      <c r="H1262" s="6" t="s">
        <v>30</v>
      </c>
      <c r="I1262" s="5" t="s">
        <v>31</v>
      </c>
      <c r="J1262" s="7" t="s">
        <v>564</v>
      </c>
      <c r="K1262" s="6">
        <v>0</v>
      </c>
      <c r="L1262" s="6">
        <v>0</v>
      </c>
      <c r="M1262" s="6">
        <v>0</v>
      </c>
      <c r="N1262" s="6">
        <v>0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1</v>
      </c>
      <c r="V1262" s="6">
        <v>0</v>
      </c>
      <c r="W1262" s="6">
        <v>0</v>
      </c>
      <c r="X1262" s="6">
        <v>0</v>
      </c>
      <c r="Y1262" s="6">
        <v>1</v>
      </c>
      <c r="Z1262" s="6">
        <v>62</v>
      </c>
    </row>
    <row r="1263" spans="1:26" ht="38.1" customHeight="1" x14ac:dyDescent="0.25">
      <c r="A1263" s="5" t="s">
        <v>773</v>
      </c>
      <c r="B1263" s="5" t="s">
        <v>561</v>
      </c>
      <c r="C1263" s="5" t="s">
        <v>612</v>
      </c>
      <c r="D1263" s="5" t="s">
        <v>1129</v>
      </c>
      <c r="E1263" s="5" t="s">
        <v>458</v>
      </c>
      <c r="F1263" s="5" t="s">
        <v>50</v>
      </c>
      <c r="G1263" s="5" t="s">
        <v>51</v>
      </c>
      <c r="H1263" s="6" t="s">
        <v>30</v>
      </c>
      <c r="I1263" s="5" t="s">
        <v>31</v>
      </c>
      <c r="J1263" s="7" t="s">
        <v>564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3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3</v>
      </c>
      <c r="Z1263" s="6">
        <v>49.5</v>
      </c>
    </row>
    <row r="1264" spans="1:26" ht="38.1" customHeight="1" x14ac:dyDescent="0.25">
      <c r="A1264" s="5" t="s">
        <v>773</v>
      </c>
      <c r="B1264" s="5" t="s">
        <v>561</v>
      </c>
      <c r="C1264" s="5" t="s">
        <v>639</v>
      </c>
      <c r="D1264" s="5" t="s">
        <v>1129</v>
      </c>
      <c r="E1264" s="5" t="s">
        <v>396</v>
      </c>
      <c r="F1264" s="5" t="s">
        <v>614</v>
      </c>
      <c r="G1264" s="5" t="s">
        <v>615</v>
      </c>
      <c r="H1264" s="6" t="s">
        <v>30</v>
      </c>
      <c r="I1264" s="5" t="s">
        <v>31</v>
      </c>
      <c r="J1264" s="7" t="s">
        <v>564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1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1</v>
      </c>
      <c r="X1264" s="6">
        <v>0</v>
      </c>
      <c r="Y1264" s="6">
        <v>2</v>
      </c>
      <c r="Z1264" s="6">
        <v>62.5</v>
      </c>
    </row>
    <row r="1265" spans="1:26" ht="38.1" customHeight="1" x14ac:dyDescent="0.25">
      <c r="A1265" s="5" t="s">
        <v>773</v>
      </c>
      <c r="B1265" s="5" t="s">
        <v>561</v>
      </c>
      <c r="C1265" s="5" t="s">
        <v>562</v>
      </c>
      <c r="D1265" s="5" t="s">
        <v>1129</v>
      </c>
      <c r="E1265" s="5" t="s">
        <v>563</v>
      </c>
      <c r="F1265" s="5" t="s">
        <v>50</v>
      </c>
      <c r="G1265" s="5" t="s">
        <v>51</v>
      </c>
      <c r="H1265" s="6" t="s">
        <v>30</v>
      </c>
      <c r="I1265" s="5" t="s">
        <v>31</v>
      </c>
      <c r="J1265" s="7" t="s">
        <v>564</v>
      </c>
      <c r="K1265" s="6">
        <v>0</v>
      </c>
      <c r="L1265" s="6">
        <v>0</v>
      </c>
      <c r="M1265" s="6">
        <v>0</v>
      </c>
      <c r="N1265" s="6">
        <v>0</v>
      </c>
      <c r="O1265" s="6">
        <v>0</v>
      </c>
      <c r="P1265" s="6">
        <v>0</v>
      </c>
      <c r="Q1265" s="6">
        <v>1</v>
      </c>
      <c r="R1265" s="6">
        <v>0</v>
      </c>
      <c r="S1265" s="6">
        <v>0</v>
      </c>
      <c r="T1265" s="6">
        <v>1</v>
      </c>
      <c r="U1265" s="6">
        <v>1</v>
      </c>
      <c r="V1265" s="6">
        <v>1</v>
      </c>
      <c r="W1265" s="6">
        <v>0</v>
      </c>
      <c r="X1265" s="6">
        <v>0</v>
      </c>
      <c r="Y1265" s="6">
        <v>4</v>
      </c>
      <c r="Z1265" s="6">
        <v>78.5</v>
      </c>
    </row>
    <row r="1266" spans="1:26" ht="38.1" customHeight="1" x14ac:dyDescent="0.25">
      <c r="A1266" s="5" t="s">
        <v>773</v>
      </c>
      <c r="B1266" s="5" t="s">
        <v>561</v>
      </c>
      <c r="C1266" s="5" t="s">
        <v>616</v>
      </c>
      <c r="D1266" s="5" t="s">
        <v>1129</v>
      </c>
      <c r="E1266" s="5" t="s">
        <v>617</v>
      </c>
      <c r="F1266" s="5" t="s">
        <v>50</v>
      </c>
      <c r="G1266" s="5" t="s">
        <v>51</v>
      </c>
      <c r="H1266" s="6" t="s">
        <v>30</v>
      </c>
      <c r="I1266" s="5" t="s">
        <v>31</v>
      </c>
      <c r="J1266" s="7" t="s">
        <v>564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3</v>
      </c>
      <c r="R1266" s="6">
        <v>0</v>
      </c>
      <c r="S1266" s="6">
        <v>0</v>
      </c>
      <c r="T1266" s="6">
        <v>1</v>
      </c>
      <c r="U1266" s="6">
        <v>1</v>
      </c>
      <c r="V1266" s="6">
        <v>0</v>
      </c>
      <c r="W1266" s="6">
        <v>0</v>
      </c>
      <c r="X1266" s="6">
        <v>0</v>
      </c>
      <c r="Y1266" s="6">
        <v>5</v>
      </c>
      <c r="Z1266" s="6">
        <v>70</v>
      </c>
    </row>
    <row r="1267" spans="1:26" ht="38.1" customHeight="1" x14ac:dyDescent="0.25">
      <c r="A1267" s="5" t="s">
        <v>773</v>
      </c>
      <c r="B1267" s="5" t="s">
        <v>561</v>
      </c>
      <c r="C1267" s="5" t="s">
        <v>616</v>
      </c>
      <c r="D1267" s="5" t="s">
        <v>1129</v>
      </c>
      <c r="E1267" s="5" t="s">
        <v>617</v>
      </c>
      <c r="F1267" s="5" t="s">
        <v>102</v>
      </c>
      <c r="G1267" s="5" t="s">
        <v>103</v>
      </c>
      <c r="H1267" s="6" t="s">
        <v>30</v>
      </c>
      <c r="I1267" s="5" t="s">
        <v>31</v>
      </c>
      <c r="J1267" s="7" t="s">
        <v>564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1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1</v>
      </c>
      <c r="Z1267" s="6">
        <v>70</v>
      </c>
    </row>
    <row r="1268" spans="1:26" ht="38.1" customHeight="1" x14ac:dyDescent="0.25">
      <c r="A1268" s="5" t="s">
        <v>773</v>
      </c>
      <c r="B1268" s="5" t="s">
        <v>561</v>
      </c>
      <c r="C1268" s="5" t="s">
        <v>640</v>
      </c>
      <c r="D1268" s="5" t="s">
        <v>1129</v>
      </c>
      <c r="E1268" s="5" t="s">
        <v>412</v>
      </c>
      <c r="F1268" s="5" t="s">
        <v>102</v>
      </c>
      <c r="G1268" s="5" t="s">
        <v>103</v>
      </c>
      <c r="H1268" s="6" t="s">
        <v>30</v>
      </c>
      <c r="I1268" s="5" t="s">
        <v>31</v>
      </c>
      <c r="J1268" s="7" t="s">
        <v>564</v>
      </c>
      <c r="K1268" s="6">
        <v>0</v>
      </c>
      <c r="L1268" s="6">
        <v>0</v>
      </c>
      <c r="M1268" s="6">
        <v>0</v>
      </c>
      <c r="N1268" s="6">
        <v>0</v>
      </c>
      <c r="O1268" s="6">
        <v>0</v>
      </c>
      <c r="P1268" s="6">
        <v>0</v>
      </c>
      <c r="Q1268" s="6">
        <v>1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1</v>
      </c>
      <c r="Z1268" s="6" t="s">
        <v>1133</v>
      </c>
    </row>
    <row r="1269" spans="1:26" ht="38.1" customHeight="1" x14ac:dyDescent="0.25">
      <c r="A1269" s="5" t="s">
        <v>773</v>
      </c>
      <c r="B1269" s="5" t="s">
        <v>561</v>
      </c>
      <c r="C1269" s="5" t="s">
        <v>619</v>
      </c>
      <c r="D1269" s="5" t="s">
        <v>1129</v>
      </c>
      <c r="E1269" s="5" t="s">
        <v>410</v>
      </c>
      <c r="F1269" s="5" t="s">
        <v>50</v>
      </c>
      <c r="G1269" s="5" t="s">
        <v>51</v>
      </c>
      <c r="H1269" s="6" t="s">
        <v>30</v>
      </c>
      <c r="I1269" s="5" t="s">
        <v>31</v>
      </c>
      <c r="J1269" s="7" t="s">
        <v>564</v>
      </c>
      <c r="K1269" s="6">
        <v>0</v>
      </c>
      <c r="L1269" s="6">
        <v>0</v>
      </c>
      <c r="M1269" s="6">
        <v>0</v>
      </c>
      <c r="N1269" s="6">
        <v>1</v>
      </c>
      <c r="O1269" s="6">
        <v>0</v>
      </c>
      <c r="P1269" s="6">
        <v>0</v>
      </c>
      <c r="Q1269" s="6">
        <v>0</v>
      </c>
      <c r="R1269" s="6">
        <v>0</v>
      </c>
      <c r="S1269" s="6">
        <v>1</v>
      </c>
      <c r="T1269" s="6">
        <v>1</v>
      </c>
      <c r="U1269" s="6">
        <v>0</v>
      </c>
      <c r="V1269" s="6">
        <v>0</v>
      </c>
      <c r="W1269" s="6">
        <v>0</v>
      </c>
      <c r="X1269" s="6">
        <v>0</v>
      </c>
      <c r="Y1269" s="6">
        <v>3</v>
      </c>
      <c r="Z1269" s="6">
        <v>79.5</v>
      </c>
    </row>
    <row r="1270" spans="1:26" ht="38.1" customHeight="1" x14ac:dyDescent="0.25">
      <c r="A1270" s="5" t="s">
        <v>773</v>
      </c>
      <c r="B1270" s="5" t="s">
        <v>561</v>
      </c>
      <c r="C1270" s="5" t="s">
        <v>619</v>
      </c>
      <c r="D1270" s="5" t="s">
        <v>1129</v>
      </c>
      <c r="E1270" s="5" t="s">
        <v>410</v>
      </c>
      <c r="F1270" s="5" t="s">
        <v>35</v>
      </c>
      <c r="G1270" s="5" t="s">
        <v>36</v>
      </c>
      <c r="H1270" s="6" t="s">
        <v>30</v>
      </c>
      <c r="I1270" s="5" t="s">
        <v>31</v>
      </c>
      <c r="J1270" s="7" t="s">
        <v>564</v>
      </c>
      <c r="K1270" s="6">
        <v>0</v>
      </c>
      <c r="L1270" s="6">
        <v>0</v>
      </c>
      <c r="M1270" s="6">
        <v>0</v>
      </c>
      <c r="N1270" s="6">
        <v>0</v>
      </c>
      <c r="O1270" s="6">
        <v>0</v>
      </c>
      <c r="P1270" s="6">
        <v>0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1</v>
      </c>
      <c r="X1270" s="6">
        <v>0</v>
      </c>
      <c r="Y1270" s="6">
        <v>1</v>
      </c>
      <c r="Z1270" s="6">
        <v>79.5</v>
      </c>
    </row>
    <row r="1271" spans="1:26" ht="38.1" customHeight="1" x14ac:dyDescent="0.25">
      <c r="A1271" s="5" t="s">
        <v>773</v>
      </c>
      <c r="B1271" s="5" t="s">
        <v>561</v>
      </c>
      <c r="C1271" s="5" t="s">
        <v>620</v>
      </c>
      <c r="D1271" s="5" t="s">
        <v>1129</v>
      </c>
      <c r="E1271" s="5" t="s">
        <v>410</v>
      </c>
      <c r="F1271" s="5" t="s">
        <v>50</v>
      </c>
      <c r="G1271" s="5" t="s">
        <v>51</v>
      </c>
      <c r="H1271" s="6" t="s">
        <v>30</v>
      </c>
      <c r="I1271" s="5" t="s">
        <v>31</v>
      </c>
      <c r="J1271" s="7" t="s">
        <v>564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2</v>
      </c>
      <c r="R1271" s="6">
        <v>0</v>
      </c>
      <c r="S1271" s="6">
        <v>1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3</v>
      </c>
      <c r="Z1271" s="6">
        <v>57.5</v>
      </c>
    </row>
    <row r="1272" spans="1:26" ht="38.1" customHeight="1" x14ac:dyDescent="0.25">
      <c r="A1272" s="5" t="s">
        <v>773</v>
      </c>
      <c r="B1272" s="5" t="s">
        <v>561</v>
      </c>
      <c r="C1272" s="5" t="s">
        <v>620</v>
      </c>
      <c r="D1272" s="5" t="s">
        <v>1129</v>
      </c>
      <c r="E1272" s="5" t="s">
        <v>410</v>
      </c>
      <c r="F1272" s="5" t="s">
        <v>55</v>
      </c>
      <c r="G1272" s="5" t="s">
        <v>56</v>
      </c>
      <c r="H1272" s="6" t="s">
        <v>30</v>
      </c>
      <c r="I1272" s="5" t="s">
        <v>31</v>
      </c>
      <c r="J1272" s="7" t="s">
        <v>564</v>
      </c>
      <c r="K1272" s="6">
        <v>0</v>
      </c>
      <c r="L1272" s="6">
        <v>0</v>
      </c>
      <c r="M1272" s="6">
        <v>0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3</v>
      </c>
      <c r="U1272" s="6">
        <v>0</v>
      </c>
      <c r="V1272" s="6">
        <v>0</v>
      </c>
      <c r="W1272" s="6">
        <v>1</v>
      </c>
      <c r="X1272" s="6">
        <v>0</v>
      </c>
      <c r="Y1272" s="6">
        <v>4</v>
      </c>
      <c r="Z1272" s="6">
        <v>57.5</v>
      </c>
    </row>
    <row r="1273" spans="1:26" ht="38.1" customHeight="1" x14ac:dyDescent="0.25">
      <c r="A1273" s="5" t="s">
        <v>773</v>
      </c>
      <c r="B1273" s="5" t="s">
        <v>561</v>
      </c>
      <c r="C1273" s="5" t="s">
        <v>621</v>
      </c>
      <c r="D1273" s="5" t="s">
        <v>1129</v>
      </c>
      <c r="E1273" s="5" t="s">
        <v>368</v>
      </c>
      <c r="F1273" s="5" t="s">
        <v>50</v>
      </c>
      <c r="G1273" s="5" t="s">
        <v>51</v>
      </c>
      <c r="H1273" s="6" t="s">
        <v>30</v>
      </c>
      <c r="I1273" s="5" t="s">
        <v>31</v>
      </c>
      <c r="J1273" s="7" t="s">
        <v>564</v>
      </c>
      <c r="K1273" s="6">
        <v>0</v>
      </c>
      <c r="L1273" s="6">
        <v>0</v>
      </c>
      <c r="M1273" s="6">
        <v>0</v>
      </c>
      <c r="N1273" s="6">
        <v>1</v>
      </c>
      <c r="O1273" s="6">
        <v>0</v>
      </c>
      <c r="P1273" s="6">
        <v>0</v>
      </c>
      <c r="Q1273" s="6">
        <v>2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3</v>
      </c>
      <c r="Z1273" s="6">
        <v>54</v>
      </c>
    </row>
    <row r="1274" spans="1:26" ht="38.1" customHeight="1" x14ac:dyDescent="0.25">
      <c r="A1274" s="5" t="s">
        <v>773</v>
      </c>
      <c r="B1274" s="5" t="s">
        <v>561</v>
      </c>
      <c r="C1274" s="5" t="s">
        <v>621</v>
      </c>
      <c r="D1274" s="5" t="s">
        <v>1129</v>
      </c>
      <c r="E1274" s="5" t="s">
        <v>368</v>
      </c>
      <c r="F1274" s="5" t="s">
        <v>35</v>
      </c>
      <c r="G1274" s="5" t="s">
        <v>36</v>
      </c>
      <c r="H1274" s="6" t="s">
        <v>30</v>
      </c>
      <c r="I1274" s="5" t="s">
        <v>31</v>
      </c>
      <c r="J1274" s="7" t="s">
        <v>564</v>
      </c>
      <c r="K1274" s="6">
        <v>0</v>
      </c>
      <c r="L1274" s="6">
        <v>0</v>
      </c>
      <c r="M1274" s="6">
        <v>1</v>
      </c>
      <c r="N1274" s="6">
        <v>0</v>
      </c>
      <c r="O1274" s="6">
        <v>0</v>
      </c>
      <c r="P1274" s="6">
        <v>1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2</v>
      </c>
      <c r="Z1274" s="6">
        <v>54</v>
      </c>
    </row>
    <row r="1275" spans="1:26" ht="38.1" customHeight="1" x14ac:dyDescent="0.25">
      <c r="A1275" s="5" t="s">
        <v>773</v>
      </c>
      <c r="B1275" s="5" t="s">
        <v>561</v>
      </c>
      <c r="C1275" s="5" t="s">
        <v>621</v>
      </c>
      <c r="D1275" s="5" t="s">
        <v>1129</v>
      </c>
      <c r="E1275" s="5" t="s">
        <v>368</v>
      </c>
      <c r="F1275" s="5" t="s">
        <v>55</v>
      </c>
      <c r="G1275" s="5" t="s">
        <v>56</v>
      </c>
      <c r="H1275" s="6" t="s">
        <v>30</v>
      </c>
      <c r="I1275" s="5" t="s">
        <v>31</v>
      </c>
      <c r="J1275" s="7" t="s">
        <v>564</v>
      </c>
      <c r="K1275" s="6">
        <v>0</v>
      </c>
      <c r="L1275" s="6">
        <v>0</v>
      </c>
      <c r="M1275" s="6">
        <v>1</v>
      </c>
      <c r="N1275" s="6">
        <v>1</v>
      </c>
      <c r="O1275" s="6">
        <v>1</v>
      </c>
      <c r="P1275" s="6">
        <v>1</v>
      </c>
      <c r="Q1275" s="6">
        <v>0</v>
      </c>
      <c r="R1275" s="6">
        <v>0</v>
      </c>
      <c r="S1275" s="6">
        <v>0</v>
      </c>
      <c r="T1275" s="6">
        <v>0</v>
      </c>
      <c r="U1275" s="6">
        <v>1</v>
      </c>
      <c r="V1275" s="6">
        <v>2</v>
      </c>
      <c r="W1275" s="6">
        <v>0</v>
      </c>
      <c r="X1275" s="6">
        <v>0</v>
      </c>
      <c r="Y1275" s="6">
        <v>7</v>
      </c>
      <c r="Z1275" s="6">
        <v>54</v>
      </c>
    </row>
    <row r="1276" spans="1:26" ht="38.1" customHeight="1" x14ac:dyDescent="0.25">
      <c r="A1276" s="5" t="s">
        <v>773</v>
      </c>
      <c r="B1276" s="5" t="s">
        <v>561</v>
      </c>
      <c r="C1276" s="5" t="s">
        <v>623</v>
      </c>
      <c r="D1276" s="5" t="s">
        <v>1129</v>
      </c>
      <c r="E1276" s="5" t="s">
        <v>331</v>
      </c>
      <c r="F1276" s="5" t="s">
        <v>50</v>
      </c>
      <c r="G1276" s="5" t="s">
        <v>51</v>
      </c>
      <c r="H1276" s="6" t="s">
        <v>30</v>
      </c>
      <c r="I1276" s="5" t="s">
        <v>31</v>
      </c>
      <c r="J1276" s="7" t="s">
        <v>564</v>
      </c>
      <c r="K1276" s="6">
        <v>0</v>
      </c>
      <c r="L1276" s="6">
        <v>0</v>
      </c>
      <c r="M1276" s="6">
        <v>1</v>
      </c>
      <c r="N1276" s="6">
        <v>0</v>
      </c>
      <c r="O1276" s="6">
        <v>0</v>
      </c>
      <c r="P1276" s="6">
        <v>0</v>
      </c>
      <c r="Q1276" s="6">
        <v>1</v>
      </c>
      <c r="R1276" s="6">
        <v>0</v>
      </c>
      <c r="S1276" s="6">
        <v>0</v>
      </c>
      <c r="T1276" s="6">
        <v>1</v>
      </c>
      <c r="U1276" s="6">
        <v>1</v>
      </c>
      <c r="V1276" s="6">
        <v>0</v>
      </c>
      <c r="W1276" s="6">
        <v>1</v>
      </c>
      <c r="X1276" s="6">
        <v>0</v>
      </c>
      <c r="Y1276" s="6">
        <v>5</v>
      </c>
      <c r="Z1276" s="6">
        <v>57.5</v>
      </c>
    </row>
    <row r="1277" spans="1:26" ht="38.1" customHeight="1" x14ac:dyDescent="0.25">
      <c r="A1277" s="5" t="s">
        <v>773</v>
      </c>
      <c r="B1277" s="5" t="s">
        <v>561</v>
      </c>
      <c r="C1277" s="5" t="s">
        <v>624</v>
      </c>
      <c r="D1277" s="5" t="s">
        <v>1129</v>
      </c>
      <c r="E1277" s="5" t="s">
        <v>377</v>
      </c>
      <c r="F1277" s="5" t="s">
        <v>28</v>
      </c>
      <c r="G1277" s="5" t="s">
        <v>29</v>
      </c>
      <c r="H1277" s="6" t="s">
        <v>30</v>
      </c>
      <c r="I1277" s="5" t="s">
        <v>31</v>
      </c>
      <c r="J1277" s="7" t="s">
        <v>564</v>
      </c>
      <c r="K1277" s="6">
        <v>0</v>
      </c>
      <c r="L1277" s="6">
        <v>1</v>
      </c>
      <c r="M1277" s="6">
        <v>0</v>
      </c>
      <c r="N1277" s="6">
        <v>1</v>
      </c>
      <c r="O1277" s="6">
        <v>0</v>
      </c>
      <c r="P1277" s="6">
        <v>0</v>
      </c>
      <c r="Q1277" s="6">
        <v>2</v>
      </c>
      <c r="R1277" s="6">
        <v>1</v>
      </c>
      <c r="S1277" s="6">
        <v>0</v>
      </c>
      <c r="T1277" s="6">
        <v>1</v>
      </c>
      <c r="U1277" s="6">
        <v>0</v>
      </c>
      <c r="V1277" s="6">
        <v>0</v>
      </c>
      <c r="W1277" s="6">
        <v>1</v>
      </c>
      <c r="X1277" s="6">
        <v>0</v>
      </c>
      <c r="Y1277" s="6">
        <v>7</v>
      </c>
      <c r="Z1277" s="6">
        <v>53.5</v>
      </c>
    </row>
    <row r="1278" spans="1:26" ht="38.1" customHeight="1" x14ac:dyDescent="0.25">
      <c r="A1278" s="5" t="s">
        <v>773</v>
      </c>
      <c r="B1278" s="5" t="s">
        <v>561</v>
      </c>
      <c r="C1278" s="5" t="s">
        <v>642</v>
      </c>
      <c r="D1278" s="5" t="s">
        <v>1129</v>
      </c>
      <c r="E1278" s="5" t="s">
        <v>377</v>
      </c>
      <c r="F1278" s="5" t="s">
        <v>643</v>
      </c>
      <c r="G1278" s="5" t="s">
        <v>644</v>
      </c>
      <c r="H1278" s="6" t="s">
        <v>30</v>
      </c>
      <c r="I1278" s="5" t="s">
        <v>31</v>
      </c>
      <c r="J1278" s="7" t="s">
        <v>564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2</v>
      </c>
      <c r="R1278" s="6">
        <v>0</v>
      </c>
      <c r="S1278" s="6">
        <v>0</v>
      </c>
      <c r="T1278" s="6">
        <v>1</v>
      </c>
      <c r="U1278" s="6">
        <v>0</v>
      </c>
      <c r="V1278" s="6">
        <v>1</v>
      </c>
      <c r="W1278" s="6">
        <v>0</v>
      </c>
      <c r="X1278" s="6">
        <v>0</v>
      </c>
      <c r="Y1278" s="6">
        <v>4</v>
      </c>
      <c r="Z1278" s="6">
        <v>53.5</v>
      </c>
    </row>
    <row r="1279" spans="1:26" ht="38.1" customHeight="1" x14ac:dyDescent="0.25">
      <c r="A1279" s="5" t="s">
        <v>773</v>
      </c>
      <c r="B1279" s="5" t="s">
        <v>561</v>
      </c>
      <c r="C1279" s="5" t="s">
        <v>645</v>
      </c>
      <c r="D1279" s="5" t="s">
        <v>1129</v>
      </c>
      <c r="E1279" s="5" t="s">
        <v>582</v>
      </c>
      <c r="F1279" s="5" t="s">
        <v>28</v>
      </c>
      <c r="G1279" s="5" t="s">
        <v>29</v>
      </c>
      <c r="H1279" s="6" t="s">
        <v>30</v>
      </c>
      <c r="I1279" s="5" t="s">
        <v>31</v>
      </c>
      <c r="J1279" s="7" t="s">
        <v>564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1</v>
      </c>
      <c r="R1279" s="6">
        <v>0</v>
      </c>
      <c r="S1279" s="6">
        <v>2</v>
      </c>
      <c r="T1279" s="6">
        <v>0</v>
      </c>
      <c r="U1279" s="6">
        <v>0</v>
      </c>
      <c r="V1279" s="6">
        <v>1</v>
      </c>
      <c r="W1279" s="6">
        <v>0</v>
      </c>
      <c r="X1279" s="6">
        <v>0</v>
      </c>
      <c r="Y1279" s="6">
        <v>4</v>
      </c>
      <c r="Z1279" s="6">
        <v>54.5</v>
      </c>
    </row>
    <row r="1280" spans="1:26" ht="38.1" customHeight="1" x14ac:dyDescent="0.25">
      <c r="A1280" s="5" t="s">
        <v>773</v>
      </c>
      <c r="B1280" s="5" t="s">
        <v>561</v>
      </c>
      <c r="C1280" s="5" t="s">
        <v>770</v>
      </c>
      <c r="D1280" s="5" t="s">
        <v>1129</v>
      </c>
      <c r="E1280" s="5" t="s">
        <v>412</v>
      </c>
      <c r="F1280" s="5" t="s">
        <v>626</v>
      </c>
      <c r="G1280" s="5" t="s">
        <v>627</v>
      </c>
      <c r="H1280" s="6" t="s">
        <v>30</v>
      </c>
      <c r="I1280" s="5" t="s">
        <v>31</v>
      </c>
      <c r="J1280" s="7" t="s">
        <v>564</v>
      </c>
      <c r="K1280" s="6">
        <v>0</v>
      </c>
      <c r="L1280" s="6">
        <v>0</v>
      </c>
      <c r="M1280" s="6">
        <v>0</v>
      </c>
      <c r="N1280" s="6">
        <v>0</v>
      </c>
      <c r="O1280" s="6">
        <v>0</v>
      </c>
      <c r="P1280" s="6">
        <v>0</v>
      </c>
      <c r="Q1280" s="6">
        <v>1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1</v>
      </c>
      <c r="Z1280" s="6" t="s">
        <v>1133</v>
      </c>
    </row>
    <row r="1281" spans="1:26" ht="38.1" customHeight="1" x14ac:dyDescent="0.25">
      <c r="A1281" s="5" t="s">
        <v>773</v>
      </c>
      <c r="B1281" s="5" t="s">
        <v>561</v>
      </c>
      <c r="C1281" s="5" t="s">
        <v>771</v>
      </c>
      <c r="D1281" s="5" t="s">
        <v>1129</v>
      </c>
      <c r="E1281" s="5" t="s">
        <v>629</v>
      </c>
      <c r="F1281" s="5" t="s">
        <v>626</v>
      </c>
      <c r="G1281" s="5" t="s">
        <v>627</v>
      </c>
      <c r="H1281" s="6" t="s">
        <v>30</v>
      </c>
      <c r="I1281" s="5" t="s">
        <v>31</v>
      </c>
      <c r="J1281" s="7" t="s">
        <v>564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0</v>
      </c>
      <c r="Q1281" s="6">
        <v>3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3</v>
      </c>
      <c r="Z1281" s="6" t="s">
        <v>1133</v>
      </c>
    </row>
    <row r="1282" spans="1:26" ht="38.1" customHeight="1" x14ac:dyDescent="0.25">
      <c r="A1282" s="5" t="s">
        <v>773</v>
      </c>
      <c r="B1282" s="5" t="s">
        <v>561</v>
      </c>
      <c r="C1282" s="5" t="s">
        <v>625</v>
      </c>
      <c r="D1282" s="5" t="s">
        <v>1129</v>
      </c>
      <c r="E1282" s="5" t="s">
        <v>331</v>
      </c>
      <c r="F1282" s="5" t="s">
        <v>626</v>
      </c>
      <c r="G1282" s="5" t="s">
        <v>627</v>
      </c>
      <c r="H1282" s="6" t="s">
        <v>30</v>
      </c>
      <c r="I1282" s="5" t="s">
        <v>31</v>
      </c>
      <c r="J1282" s="7" t="s">
        <v>564</v>
      </c>
      <c r="K1282" s="6">
        <v>0</v>
      </c>
      <c r="L1282" s="6">
        <v>0</v>
      </c>
      <c r="M1282" s="6">
        <v>0</v>
      </c>
      <c r="N1282" s="6">
        <v>0</v>
      </c>
      <c r="O1282" s="6">
        <v>0</v>
      </c>
      <c r="P1282" s="6">
        <v>0</v>
      </c>
      <c r="Q1282" s="6">
        <v>3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3</v>
      </c>
      <c r="Z1282" s="6" t="s">
        <v>1133</v>
      </c>
    </row>
    <row r="1283" spans="1:26" ht="38.1" customHeight="1" x14ac:dyDescent="0.25">
      <c r="A1283" s="5" t="s">
        <v>773</v>
      </c>
      <c r="B1283" s="5" t="s">
        <v>561</v>
      </c>
      <c r="C1283" s="5" t="s">
        <v>579</v>
      </c>
      <c r="D1283" s="5" t="s">
        <v>1129</v>
      </c>
      <c r="E1283" s="5" t="s">
        <v>580</v>
      </c>
      <c r="F1283" s="5" t="s">
        <v>50</v>
      </c>
      <c r="G1283" s="5" t="s">
        <v>51</v>
      </c>
      <c r="H1283" s="6" t="s">
        <v>30</v>
      </c>
      <c r="I1283" s="5" t="s">
        <v>31</v>
      </c>
      <c r="J1283" s="7" t="s">
        <v>564</v>
      </c>
      <c r="K1283" s="6">
        <v>0</v>
      </c>
      <c r="L1283" s="6">
        <v>0</v>
      </c>
      <c r="M1283" s="6">
        <v>0</v>
      </c>
      <c r="N1283" s="6">
        <v>0</v>
      </c>
      <c r="O1283" s="6">
        <v>0</v>
      </c>
      <c r="P1283" s="6">
        <v>0</v>
      </c>
      <c r="Q1283" s="6">
        <v>3</v>
      </c>
      <c r="R1283" s="6">
        <v>0</v>
      </c>
      <c r="S1283" s="6">
        <v>1</v>
      </c>
      <c r="T1283" s="6">
        <v>1</v>
      </c>
      <c r="U1283" s="6">
        <v>1</v>
      </c>
      <c r="V1283" s="6">
        <v>0</v>
      </c>
      <c r="W1283" s="6">
        <v>2</v>
      </c>
      <c r="X1283" s="6">
        <v>0</v>
      </c>
      <c r="Y1283" s="6">
        <v>8</v>
      </c>
      <c r="Z1283" s="6">
        <v>45</v>
      </c>
    </row>
    <row r="1284" spans="1:26" ht="38.1" customHeight="1" x14ac:dyDescent="0.25">
      <c r="A1284" s="5" t="s">
        <v>773</v>
      </c>
      <c r="B1284" s="5" t="s">
        <v>561</v>
      </c>
      <c r="C1284" s="5" t="s">
        <v>631</v>
      </c>
      <c r="D1284" s="5" t="s">
        <v>1129</v>
      </c>
      <c r="E1284" s="5" t="s">
        <v>377</v>
      </c>
      <c r="F1284" s="5" t="s">
        <v>407</v>
      </c>
      <c r="G1284" s="5" t="s">
        <v>408</v>
      </c>
      <c r="H1284" s="6" t="s">
        <v>30</v>
      </c>
      <c r="I1284" s="5" t="s">
        <v>31</v>
      </c>
      <c r="J1284" s="7" t="s">
        <v>564</v>
      </c>
      <c r="K1284" s="6">
        <v>0</v>
      </c>
      <c r="L1284" s="6">
        <v>0</v>
      </c>
      <c r="M1284" s="6">
        <v>1</v>
      </c>
      <c r="N1284" s="6">
        <v>0</v>
      </c>
      <c r="O1284" s="6">
        <v>0</v>
      </c>
      <c r="P1284" s="6">
        <v>1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2</v>
      </c>
      <c r="Z1284" s="6">
        <v>57.5</v>
      </c>
    </row>
    <row r="1285" spans="1:26" ht="38.1" customHeight="1" x14ac:dyDescent="0.25">
      <c r="A1285" s="5" t="s">
        <v>773</v>
      </c>
      <c r="B1285" s="5" t="s">
        <v>561</v>
      </c>
      <c r="C1285" s="5" t="s">
        <v>631</v>
      </c>
      <c r="D1285" s="5" t="s">
        <v>1129</v>
      </c>
      <c r="E1285" s="5" t="s">
        <v>377</v>
      </c>
      <c r="F1285" s="5" t="s">
        <v>195</v>
      </c>
      <c r="G1285" s="5" t="s">
        <v>196</v>
      </c>
      <c r="H1285" s="6" t="s">
        <v>30</v>
      </c>
      <c r="I1285" s="5" t="s">
        <v>31</v>
      </c>
      <c r="J1285" s="7" t="s">
        <v>564</v>
      </c>
      <c r="K1285" s="6">
        <v>0</v>
      </c>
      <c r="L1285" s="6">
        <v>0</v>
      </c>
      <c r="M1285" s="6">
        <v>1</v>
      </c>
      <c r="N1285" s="6">
        <v>0</v>
      </c>
      <c r="O1285" s="6">
        <v>2</v>
      </c>
      <c r="P1285" s="6">
        <v>1</v>
      </c>
      <c r="Q1285" s="6">
        <v>2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6</v>
      </c>
      <c r="Z1285" s="6">
        <v>57.5</v>
      </c>
    </row>
    <row r="1286" spans="1:26" ht="38.1" customHeight="1" x14ac:dyDescent="0.25">
      <c r="A1286" s="5" t="s">
        <v>773</v>
      </c>
      <c r="B1286" s="5" t="s">
        <v>561</v>
      </c>
      <c r="C1286" s="5" t="s">
        <v>651</v>
      </c>
      <c r="D1286" s="5" t="s">
        <v>1129</v>
      </c>
      <c r="E1286" s="5" t="s">
        <v>388</v>
      </c>
      <c r="F1286" s="5" t="s">
        <v>35</v>
      </c>
      <c r="G1286" s="5" t="s">
        <v>36</v>
      </c>
      <c r="H1286" s="6" t="s">
        <v>30</v>
      </c>
      <c r="I1286" s="5" t="s">
        <v>31</v>
      </c>
      <c r="J1286" s="7" t="s">
        <v>564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0</v>
      </c>
      <c r="Q1286" s="6">
        <v>1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1</v>
      </c>
      <c r="Z1286" s="6" t="s">
        <v>1133</v>
      </c>
    </row>
    <row r="1287" spans="1:26" ht="38.1" customHeight="1" x14ac:dyDescent="0.25">
      <c r="A1287" s="5" t="s">
        <v>773</v>
      </c>
      <c r="B1287" s="5" t="s">
        <v>561</v>
      </c>
      <c r="C1287" s="5" t="s">
        <v>652</v>
      </c>
      <c r="D1287" s="5" t="s">
        <v>1129</v>
      </c>
      <c r="E1287" s="5" t="s">
        <v>410</v>
      </c>
      <c r="F1287" s="5" t="s">
        <v>35</v>
      </c>
      <c r="G1287" s="5" t="s">
        <v>36</v>
      </c>
      <c r="H1287" s="6" t="s">
        <v>30</v>
      </c>
      <c r="I1287" s="5" t="s">
        <v>31</v>
      </c>
      <c r="J1287" s="7" t="s">
        <v>564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1</v>
      </c>
      <c r="R1287" s="6">
        <v>0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1</v>
      </c>
      <c r="Z1287" s="6" t="s">
        <v>1133</v>
      </c>
    </row>
    <row r="1288" spans="1:26" ht="38.1" customHeight="1" x14ac:dyDescent="0.25">
      <c r="A1288" s="5" t="s">
        <v>773</v>
      </c>
      <c r="B1288" s="5" t="s">
        <v>561</v>
      </c>
      <c r="C1288" s="5" t="s">
        <v>652</v>
      </c>
      <c r="D1288" s="5" t="s">
        <v>1129</v>
      </c>
      <c r="E1288" s="5" t="s">
        <v>410</v>
      </c>
      <c r="F1288" s="5" t="s">
        <v>55</v>
      </c>
      <c r="G1288" s="5" t="s">
        <v>56</v>
      </c>
      <c r="H1288" s="6" t="s">
        <v>30</v>
      </c>
      <c r="I1288" s="5" t="s">
        <v>31</v>
      </c>
      <c r="J1288" s="7" t="s">
        <v>564</v>
      </c>
      <c r="K1288" s="6">
        <v>0</v>
      </c>
      <c r="L1288" s="6">
        <v>0</v>
      </c>
      <c r="M1288" s="6">
        <v>0</v>
      </c>
      <c r="N1288" s="6">
        <v>0</v>
      </c>
      <c r="O1288" s="6">
        <v>0</v>
      </c>
      <c r="P1288" s="6">
        <v>0</v>
      </c>
      <c r="Q1288" s="6">
        <v>3</v>
      </c>
      <c r="R1288" s="6">
        <v>0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3</v>
      </c>
      <c r="Z1288" s="6" t="s">
        <v>1133</v>
      </c>
    </row>
    <row r="1289" spans="1:26" ht="38.1" customHeight="1" x14ac:dyDescent="0.25">
      <c r="A1289" s="5" t="s">
        <v>773</v>
      </c>
      <c r="B1289" s="5" t="s">
        <v>561</v>
      </c>
      <c r="C1289" s="5" t="s">
        <v>581</v>
      </c>
      <c r="D1289" s="5" t="s">
        <v>1129</v>
      </c>
      <c r="E1289" s="5" t="s">
        <v>582</v>
      </c>
      <c r="F1289" s="5" t="s">
        <v>607</v>
      </c>
      <c r="G1289" s="5" t="s">
        <v>608</v>
      </c>
      <c r="H1289" s="6" t="s">
        <v>30</v>
      </c>
      <c r="I1289" s="5" t="s">
        <v>31</v>
      </c>
      <c r="J1289" s="7" t="s">
        <v>564</v>
      </c>
      <c r="K1289" s="6">
        <v>0</v>
      </c>
      <c r="L1289" s="6">
        <v>0</v>
      </c>
      <c r="M1289" s="6">
        <v>0</v>
      </c>
      <c r="N1289" s="6">
        <v>0</v>
      </c>
      <c r="O1289" s="6">
        <v>0</v>
      </c>
      <c r="P1289" s="6">
        <v>1</v>
      </c>
      <c r="Q1289" s="6">
        <v>4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5</v>
      </c>
      <c r="Z1289" s="6">
        <v>57.5</v>
      </c>
    </row>
    <row r="1290" spans="1:26" ht="38.1" customHeight="1" x14ac:dyDescent="0.25">
      <c r="A1290" s="5" t="s">
        <v>773</v>
      </c>
      <c r="B1290" s="5" t="s">
        <v>561</v>
      </c>
      <c r="C1290" s="5" t="s">
        <v>581</v>
      </c>
      <c r="D1290" s="5" t="s">
        <v>1129</v>
      </c>
      <c r="E1290" s="5" t="s">
        <v>582</v>
      </c>
      <c r="F1290" s="5" t="s">
        <v>153</v>
      </c>
      <c r="G1290" s="5" t="s">
        <v>44</v>
      </c>
      <c r="H1290" s="6" t="s">
        <v>30</v>
      </c>
      <c r="I1290" s="5" t="s">
        <v>31</v>
      </c>
      <c r="J1290" s="7" t="s">
        <v>564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1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1</v>
      </c>
      <c r="Z1290" s="6">
        <v>57.5</v>
      </c>
    </row>
    <row r="1291" spans="1:26" ht="38.1" customHeight="1" x14ac:dyDescent="0.25">
      <c r="A1291" s="5" t="s">
        <v>773</v>
      </c>
      <c r="B1291" s="5" t="s">
        <v>561</v>
      </c>
      <c r="C1291" s="5" t="s">
        <v>772</v>
      </c>
      <c r="D1291" s="5" t="s">
        <v>1129</v>
      </c>
      <c r="E1291" s="5" t="s">
        <v>425</v>
      </c>
      <c r="F1291" s="5" t="s">
        <v>55</v>
      </c>
      <c r="G1291" s="5" t="s">
        <v>56</v>
      </c>
      <c r="H1291" s="6" t="s">
        <v>30</v>
      </c>
      <c r="I1291" s="5" t="s">
        <v>31</v>
      </c>
      <c r="J1291" s="7" t="s">
        <v>564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2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2</v>
      </c>
      <c r="Z1291" s="6" t="s">
        <v>1133</v>
      </c>
    </row>
    <row r="1292" spans="1:26" ht="38.1" customHeight="1" x14ac:dyDescent="0.25">
      <c r="A1292" s="5" t="s">
        <v>773</v>
      </c>
      <c r="B1292" s="5" t="s">
        <v>561</v>
      </c>
      <c r="C1292" s="5" t="s">
        <v>636</v>
      </c>
      <c r="D1292" s="5" t="s">
        <v>1129</v>
      </c>
      <c r="E1292" s="5" t="s">
        <v>410</v>
      </c>
      <c r="F1292" s="5" t="s">
        <v>35</v>
      </c>
      <c r="G1292" s="5" t="s">
        <v>36</v>
      </c>
      <c r="H1292" s="6" t="s">
        <v>30</v>
      </c>
      <c r="I1292" s="5" t="s">
        <v>31</v>
      </c>
      <c r="J1292" s="7" t="s">
        <v>564</v>
      </c>
      <c r="K1292" s="6">
        <v>0</v>
      </c>
      <c r="L1292" s="6">
        <v>0</v>
      </c>
      <c r="M1292" s="6">
        <v>0</v>
      </c>
      <c r="N1292" s="6">
        <v>0</v>
      </c>
      <c r="O1292" s="6">
        <v>0</v>
      </c>
      <c r="P1292" s="6">
        <v>0</v>
      </c>
      <c r="Q1292" s="6">
        <v>1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1</v>
      </c>
      <c r="Z1292" s="6" t="s">
        <v>1133</v>
      </c>
    </row>
    <row r="1293" spans="1:26" ht="38.1" customHeight="1" x14ac:dyDescent="0.25">
      <c r="A1293" s="5" t="s">
        <v>773</v>
      </c>
      <c r="B1293" s="5" t="s">
        <v>561</v>
      </c>
      <c r="C1293" s="5" t="s">
        <v>653</v>
      </c>
      <c r="D1293" s="5" t="s">
        <v>1129</v>
      </c>
      <c r="E1293" s="5" t="s">
        <v>377</v>
      </c>
      <c r="F1293" s="5" t="s">
        <v>614</v>
      </c>
      <c r="G1293" s="5" t="s">
        <v>615</v>
      </c>
      <c r="H1293" s="6" t="s">
        <v>30</v>
      </c>
      <c r="I1293" s="5" t="s">
        <v>31</v>
      </c>
      <c r="J1293" s="7" t="s">
        <v>564</v>
      </c>
      <c r="K1293" s="6">
        <v>0</v>
      </c>
      <c r="L1293" s="6">
        <v>0</v>
      </c>
      <c r="M1293" s="6">
        <v>0</v>
      </c>
      <c r="N1293" s="6">
        <v>0</v>
      </c>
      <c r="O1293" s="6">
        <v>0</v>
      </c>
      <c r="P1293" s="6">
        <v>0</v>
      </c>
      <c r="Q1293" s="6">
        <v>1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1</v>
      </c>
      <c r="Z1293" s="6" t="s">
        <v>1133</v>
      </c>
    </row>
    <row r="1294" spans="1:26" ht="38.1" customHeight="1" x14ac:dyDescent="0.25">
      <c r="A1294" s="5" t="s">
        <v>774</v>
      </c>
      <c r="B1294" s="5" t="s">
        <v>90</v>
      </c>
      <c r="C1294" s="5" t="s">
        <v>91</v>
      </c>
      <c r="D1294" s="5" t="s">
        <v>1103</v>
      </c>
      <c r="E1294" s="5" t="s">
        <v>83</v>
      </c>
      <c r="F1294" s="5" t="s">
        <v>43</v>
      </c>
      <c r="G1294" s="5" t="s">
        <v>44</v>
      </c>
      <c r="H1294" s="6" t="s">
        <v>30</v>
      </c>
      <c r="I1294" s="5" t="s">
        <v>31</v>
      </c>
      <c r="J1294" s="7" t="s">
        <v>92</v>
      </c>
      <c r="K1294" s="6">
        <v>0</v>
      </c>
      <c r="L1294" s="6">
        <v>0</v>
      </c>
      <c r="M1294" s="6">
        <v>0</v>
      </c>
      <c r="N1294" s="6">
        <v>0</v>
      </c>
      <c r="O1294" s="6">
        <v>1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1</v>
      </c>
      <c r="Z1294" s="6">
        <v>57.5</v>
      </c>
    </row>
    <row r="1295" spans="1:26" ht="38.1" customHeight="1" x14ac:dyDescent="0.25">
      <c r="A1295" s="5" t="s">
        <v>775</v>
      </c>
      <c r="B1295" s="5" t="s">
        <v>25</v>
      </c>
      <c r="C1295" s="5" t="s">
        <v>81</v>
      </c>
      <c r="D1295" s="5" t="s">
        <v>1103</v>
      </c>
      <c r="E1295" s="5" t="s">
        <v>77</v>
      </c>
      <c r="F1295" s="5" t="s">
        <v>28</v>
      </c>
      <c r="G1295" s="5" t="s">
        <v>29</v>
      </c>
      <c r="H1295" s="6" t="s">
        <v>30</v>
      </c>
      <c r="I1295" s="5" t="s">
        <v>31</v>
      </c>
      <c r="J1295" s="7" t="s">
        <v>32</v>
      </c>
      <c r="K1295" s="6">
        <v>0</v>
      </c>
      <c r="L1295" s="6">
        <v>0</v>
      </c>
      <c r="M1295" s="6">
        <v>1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1</v>
      </c>
      <c r="Z1295" s="6">
        <v>73</v>
      </c>
    </row>
    <row r="1296" spans="1:26" ht="38.1" customHeight="1" x14ac:dyDescent="0.25">
      <c r="A1296" s="5" t="s">
        <v>775</v>
      </c>
      <c r="B1296" s="5" t="s">
        <v>25</v>
      </c>
      <c r="C1296" s="5" t="s">
        <v>298</v>
      </c>
      <c r="D1296" s="5" t="s">
        <v>1103</v>
      </c>
      <c r="E1296" s="5" t="s">
        <v>85</v>
      </c>
      <c r="F1296" s="5" t="s">
        <v>43</v>
      </c>
      <c r="G1296" s="5" t="s">
        <v>44</v>
      </c>
      <c r="H1296" s="6" t="s">
        <v>30</v>
      </c>
      <c r="I1296" s="5" t="s">
        <v>31</v>
      </c>
      <c r="J1296" s="7" t="s">
        <v>32</v>
      </c>
      <c r="K1296" s="6">
        <v>1</v>
      </c>
      <c r="L1296" s="6">
        <v>0</v>
      </c>
      <c r="M1296" s="6">
        <v>0</v>
      </c>
      <c r="N1296" s="6">
        <v>0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1</v>
      </c>
      <c r="Z1296" s="6">
        <v>75</v>
      </c>
    </row>
    <row r="1297" spans="1:26" ht="38.1" customHeight="1" x14ac:dyDescent="0.25">
      <c r="A1297" s="5" t="s">
        <v>776</v>
      </c>
      <c r="B1297" s="5" t="s">
        <v>97</v>
      </c>
      <c r="C1297" s="5" t="s">
        <v>124</v>
      </c>
      <c r="D1297" s="5" t="s">
        <v>1103</v>
      </c>
      <c r="E1297" s="5" t="s">
        <v>58</v>
      </c>
      <c r="F1297" s="5" t="s">
        <v>35</v>
      </c>
      <c r="G1297" s="5" t="s">
        <v>36</v>
      </c>
      <c r="H1297" s="6" t="s">
        <v>30</v>
      </c>
      <c r="I1297" s="5" t="s">
        <v>31</v>
      </c>
      <c r="J1297" s="7" t="s">
        <v>99</v>
      </c>
      <c r="K1297" s="6">
        <v>0</v>
      </c>
      <c r="L1297" s="6">
        <v>0</v>
      </c>
      <c r="M1297" s="6">
        <v>0</v>
      </c>
      <c r="N1297" s="6">
        <v>1</v>
      </c>
      <c r="O1297" s="6">
        <v>0</v>
      </c>
      <c r="P1297" s="6">
        <v>0</v>
      </c>
      <c r="Q1297" s="6">
        <v>1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2</v>
      </c>
      <c r="Z1297" s="6">
        <v>61.5</v>
      </c>
    </row>
    <row r="1298" spans="1:26" ht="38.1" customHeight="1" x14ac:dyDescent="0.25">
      <c r="A1298" s="5" t="s">
        <v>776</v>
      </c>
      <c r="B1298" s="5" t="s">
        <v>97</v>
      </c>
      <c r="C1298" s="5" t="s">
        <v>126</v>
      </c>
      <c r="D1298" s="5" t="s">
        <v>1103</v>
      </c>
      <c r="E1298" s="5" t="s">
        <v>34</v>
      </c>
      <c r="F1298" s="5" t="s">
        <v>55</v>
      </c>
      <c r="G1298" s="5" t="s">
        <v>56</v>
      </c>
      <c r="H1298" s="6" t="s">
        <v>30</v>
      </c>
      <c r="I1298" s="5" t="s">
        <v>31</v>
      </c>
      <c r="J1298" s="7" t="s">
        <v>99</v>
      </c>
      <c r="K1298" s="6">
        <v>0</v>
      </c>
      <c r="L1298" s="6">
        <v>0</v>
      </c>
      <c r="M1298" s="6">
        <v>0</v>
      </c>
      <c r="N1298" s="6">
        <v>1</v>
      </c>
      <c r="O1298" s="6">
        <v>0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1</v>
      </c>
      <c r="Z1298" s="6">
        <v>65.5</v>
      </c>
    </row>
    <row r="1299" spans="1:26" ht="38.1" customHeight="1" x14ac:dyDescent="0.25">
      <c r="A1299" s="5" t="s">
        <v>776</v>
      </c>
      <c r="B1299" s="5" t="s">
        <v>97</v>
      </c>
      <c r="C1299" s="5" t="s">
        <v>303</v>
      </c>
      <c r="D1299" s="5" t="s">
        <v>1103</v>
      </c>
      <c r="E1299" s="5" t="s">
        <v>85</v>
      </c>
      <c r="F1299" s="5" t="s">
        <v>28</v>
      </c>
      <c r="G1299" s="5" t="s">
        <v>29</v>
      </c>
      <c r="H1299" s="6" t="s">
        <v>30</v>
      </c>
      <c r="I1299" s="5" t="s">
        <v>31</v>
      </c>
      <c r="J1299" s="7" t="s">
        <v>99</v>
      </c>
      <c r="K1299" s="6">
        <v>0</v>
      </c>
      <c r="L1299" s="6">
        <v>0</v>
      </c>
      <c r="M1299" s="6">
        <v>0</v>
      </c>
      <c r="N1299" s="6">
        <v>0</v>
      </c>
      <c r="O1299" s="6">
        <v>1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1</v>
      </c>
      <c r="Z1299" s="6">
        <v>68</v>
      </c>
    </row>
    <row r="1300" spans="1:26" ht="38.1" customHeight="1" x14ac:dyDescent="0.25">
      <c r="A1300" s="5" t="s">
        <v>776</v>
      </c>
      <c r="B1300" s="5" t="s">
        <v>97</v>
      </c>
      <c r="C1300" s="5" t="s">
        <v>108</v>
      </c>
      <c r="D1300" s="5" t="s">
        <v>1103</v>
      </c>
      <c r="E1300" s="5" t="s">
        <v>77</v>
      </c>
      <c r="F1300" s="5" t="s">
        <v>28</v>
      </c>
      <c r="G1300" s="5" t="s">
        <v>29</v>
      </c>
      <c r="H1300" s="6" t="s">
        <v>30</v>
      </c>
      <c r="I1300" s="5" t="s">
        <v>31</v>
      </c>
      <c r="J1300" s="7" t="s">
        <v>99</v>
      </c>
      <c r="K1300" s="6">
        <v>0</v>
      </c>
      <c r="L1300" s="6">
        <v>0</v>
      </c>
      <c r="M1300" s="6">
        <v>1</v>
      </c>
      <c r="N1300" s="6">
        <v>0</v>
      </c>
      <c r="O1300" s="6">
        <v>0</v>
      </c>
      <c r="P1300" s="6">
        <v>0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1</v>
      </c>
      <c r="Z1300" s="6">
        <v>82.5</v>
      </c>
    </row>
    <row r="1301" spans="1:26" ht="38.1" customHeight="1" x14ac:dyDescent="0.25">
      <c r="A1301" s="5" t="s">
        <v>776</v>
      </c>
      <c r="B1301" s="5" t="s">
        <v>97</v>
      </c>
      <c r="C1301" s="5" t="s">
        <v>674</v>
      </c>
      <c r="D1301" s="5" t="s">
        <v>1103</v>
      </c>
      <c r="E1301" s="5" t="s">
        <v>83</v>
      </c>
      <c r="F1301" s="5" t="s">
        <v>55</v>
      </c>
      <c r="G1301" s="5" t="s">
        <v>56</v>
      </c>
      <c r="H1301" s="6" t="s">
        <v>30</v>
      </c>
      <c r="I1301" s="5" t="s">
        <v>31</v>
      </c>
      <c r="J1301" s="7" t="s">
        <v>99</v>
      </c>
      <c r="K1301" s="6">
        <v>0</v>
      </c>
      <c r="L1301" s="6">
        <v>0</v>
      </c>
      <c r="M1301" s="6">
        <v>1</v>
      </c>
      <c r="N1301" s="6">
        <v>0</v>
      </c>
      <c r="O1301" s="6">
        <v>0</v>
      </c>
      <c r="P1301" s="6">
        <v>0</v>
      </c>
      <c r="Q1301" s="6">
        <v>0</v>
      </c>
      <c r="R1301" s="6">
        <v>0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1</v>
      </c>
      <c r="Z1301" s="6">
        <v>88</v>
      </c>
    </row>
    <row r="1302" spans="1:26" ht="38.1" customHeight="1" x14ac:dyDescent="0.25">
      <c r="A1302" s="5" t="s">
        <v>777</v>
      </c>
      <c r="B1302" s="5" t="s">
        <v>366</v>
      </c>
      <c r="C1302" s="5" t="s">
        <v>395</v>
      </c>
      <c r="D1302" s="5" t="s">
        <v>1127</v>
      </c>
      <c r="E1302" s="5" t="s">
        <v>396</v>
      </c>
      <c r="F1302" s="5" t="s">
        <v>50</v>
      </c>
      <c r="G1302" s="5" t="s">
        <v>51</v>
      </c>
      <c r="H1302" s="6" t="s">
        <v>30</v>
      </c>
      <c r="I1302" s="5" t="s">
        <v>31</v>
      </c>
      <c r="J1302" s="7" t="s">
        <v>371</v>
      </c>
      <c r="K1302" s="6">
        <v>0</v>
      </c>
      <c r="L1302" s="6">
        <v>0</v>
      </c>
      <c r="M1302" s="6">
        <v>1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1</v>
      </c>
      <c r="Z1302" s="6">
        <v>102</v>
      </c>
    </row>
    <row r="1303" spans="1:26" ht="38.1" customHeight="1" x14ac:dyDescent="0.25">
      <c r="A1303" s="5" t="s">
        <v>777</v>
      </c>
      <c r="B1303" s="5" t="s">
        <v>366</v>
      </c>
      <c r="C1303" s="5" t="s">
        <v>397</v>
      </c>
      <c r="D1303" s="5" t="s">
        <v>1127</v>
      </c>
      <c r="E1303" s="5" t="s">
        <v>388</v>
      </c>
      <c r="F1303" s="5" t="s">
        <v>383</v>
      </c>
      <c r="G1303" s="5" t="s">
        <v>384</v>
      </c>
      <c r="H1303" s="6" t="s">
        <v>30</v>
      </c>
      <c r="I1303" s="5" t="s">
        <v>31</v>
      </c>
      <c r="J1303" s="7" t="s">
        <v>371</v>
      </c>
      <c r="K1303" s="6">
        <v>0</v>
      </c>
      <c r="L1303" s="6">
        <v>0</v>
      </c>
      <c r="M1303" s="6">
        <v>0</v>
      </c>
      <c r="N1303" s="6">
        <v>0</v>
      </c>
      <c r="O1303" s="6">
        <v>1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1</v>
      </c>
      <c r="Z1303" s="6">
        <v>139.5</v>
      </c>
    </row>
    <row r="1304" spans="1:26" ht="38.1" customHeight="1" x14ac:dyDescent="0.25">
      <c r="A1304" s="5" t="s">
        <v>777</v>
      </c>
      <c r="B1304" s="5" t="s">
        <v>366</v>
      </c>
      <c r="C1304" s="5" t="s">
        <v>397</v>
      </c>
      <c r="D1304" s="5" t="s">
        <v>1127</v>
      </c>
      <c r="E1304" s="5" t="s">
        <v>388</v>
      </c>
      <c r="F1304" s="5" t="s">
        <v>385</v>
      </c>
      <c r="G1304" s="5" t="s">
        <v>386</v>
      </c>
      <c r="H1304" s="6" t="s">
        <v>30</v>
      </c>
      <c r="I1304" s="5" t="s">
        <v>31</v>
      </c>
      <c r="J1304" s="7" t="s">
        <v>371</v>
      </c>
      <c r="K1304" s="6">
        <v>0</v>
      </c>
      <c r="L1304" s="6">
        <v>0</v>
      </c>
      <c r="M1304" s="6">
        <v>0</v>
      </c>
      <c r="N1304" s="6">
        <v>0</v>
      </c>
      <c r="O1304" s="6">
        <v>2</v>
      </c>
      <c r="P1304" s="6">
        <v>0</v>
      </c>
      <c r="Q1304" s="6">
        <v>2</v>
      </c>
      <c r="R1304" s="6">
        <v>0</v>
      </c>
      <c r="S1304" s="6">
        <v>2</v>
      </c>
      <c r="T1304" s="6">
        <v>0</v>
      </c>
      <c r="U1304" s="6">
        <v>1</v>
      </c>
      <c r="V1304" s="6">
        <v>0</v>
      </c>
      <c r="W1304" s="6">
        <v>1</v>
      </c>
      <c r="X1304" s="6">
        <v>0</v>
      </c>
      <c r="Y1304" s="6">
        <v>8</v>
      </c>
      <c r="Z1304" s="6">
        <v>139.5</v>
      </c>
    </row>
    <row r="1305" spans="1:26" ht="38.1" customHeight="1" x14ac:dyDescent="0.25">
      <c r="A1305" s="5" t="s">
        <v>777</v>
      </c>
      <c r="B1305" s="5" t="s">
        <v>366</v>
      </c>
      <c r="C1305" s="5" t="s">
        <v>399</v>
      </c>
      <c r="D1305" s="5" t="s">
        <v>1127</v>
      </c>
      <c r="E1305" s="5" t="s">
        <v>373</v>
      </c>
      <c r="F1305" s="5" t="s">
        <v>50</v>
      </c>
      <c r="G1305" s="5" t="s">
        <v>51</v>
      </c>
      <c r="H1305" s="6" t="s">
        <v>30</v>
      </c>
      <c r="I1305" s="5" t="s">
        <v>31</v>
      </c>
      <c r="J1305" s="7" t="s">
        <v>371</v>
      </c>
      <c r="K1305" s="6">
        <v>0</v>
      </c>
      <c r="L1305" s="6">
        <v>0</v>
      </c>
      <c r="M1305" s="6">
        <v>0</v>
      </c>
      <c r="N1305" s="6">
        <v>0</v>
      </c>
      <c r="O1305" s="6">
        <v>1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1</v>
      </c>
      <c r="Z1305" s="6">
        <v>95</v>
      </c>
    </row>
    <row r="1306" spans="1:26" ht="38.1" customHeight="1" x14ac:dyDescent="0.25">
      <c r="A1306" s="5" t="s">
        <v>777</v>
      </c>
      <c r="B1306" s="5" t="s">
        <v>366</v>
      </c>
      <c r="C1306" s="5" t="s">
        <v>367</v>
      </c>
      <c r="D1306" s="5" t="s">
        <v>1127</v>
      </c>
      <c r="E1306" s="5" t="s">
        <v>368</v>
      </c>
      <c r="F1306" s="5" t="s">
        <v>369</v>
      </c>
      <c r="G1306" s="5" t="s">
        <v>370</v>
      </c>
      <c r="H1306" s="6" t="s">
        <v>30</v>
      </c>
      <c r="I1306" s="5" t="s">
        <v>31</v>
      </c>
      <c r="J1306" s="7" t="s">
        <v>371</v>
      </c>
      <c r="K1306" s="6">
        <v>1</v>
      </c>
      <c r="L1306" s="6">
        <v>0</v>
      </c>
      <c r="M1306" s="6">
        <v>0</v>
      </c>
      <c r="N1306" s="6">
        <v>0</v>
      </c>
      <c r="O1306" s="6">
        <v>0</v>
      </c>
      <c r="P1306" s="6">
        <v>0</v>
      </c>
      <c r="Q1306" s="6">
        <v>1</v>
      </c>
      <c r="R1306" s="6">
        <v>0</v>
      </c>
      <c r="S1306" s="6">
        <v>2</v>
      </c>
      <c r="T1306" s="6">
        <v>0</v>
      </c>
      <c r="U1306" s="6">
        <v>1</v>
      </c>
      <c r="V1306" s="6">
        <v>0</v>
      </c>
      <c r="W1306" s="6">
        <v>1</v>
      </c>
      <c r="X1306" s="6">
        <v>0</v>
      </c>
      <c r="Y1306" s="6">
        <v>6</v>
      </c>
      <c r="Z1306" s="6">
        <v>78.5</v>
      </c>
    </row>
    <row r="1307" spans="1:26" ht="38.1" customHeight="1" x14ac:dyDescent="0.25">
      <c r="A1307" s="5" t="s">
        <v>777</v>
      </c>
      <c r="B1307" s="5" t="s">
        <v>366</v>
      </c>
      <c r="C1307" s="5" t="s">
        <v>400</v>
      </c>
      <c r="D1307" s="5" t="s">
        <v>1127</v>
      </c>
      <c r="E1307" s="5" t="s">
        <v>368</v>
      </c>
      <c r="F1307" s="5" t="s">
        <v>50</v>
      </c>
      <c r="G1307" s="5" t="s">
        <v>51</v>
      </c>
      <c r="H1307" s="6" t="s">
        <v>30</v>
      </c>
      <c r="I1307" s="5" t="s">
        <v>31</v>
      </c>
      <c r="J1307" s="7" t="s">
        <v>371</v>
      </c>
      <c r="K1307" s="6">
        <v>0</v>
      </c>
      <c r="L1307" s="6">
        <v>0</v>
      </c>
      <c r="M1307" s="6">
        <v>2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2</v>
      </c>
      <c r="V1307" s="6">
        <v>0</v>
      </c>
      <c r="W1307" s="6">
        <v>0</v>
      </c>
      <c r="X1307" s="6">
        <v>0</v>
      </c>
      <c r="Y1307" s="6">
        <v>4</v>
      </c>
      <c r="Z1307" s="6">
        <v>78.5</v>
      </c>
    </row>
    <row r="1308" spans="1:26" ht="38.1" customHeight="1" x14ac:dyDescent="0.25">
      <c r="A1308" s="5" t="s">
        <v>777</v>
      </c>
      <c r="B1308" s="5" t="s">
        <v>366</v>
      </c>
      <c r="C1308" s="5" t="s">
        <v>400</v>
      </c>
      <c r="D1308" s="5" t="s">
        <v>1127</v>
      </c>
      <c r="E1308" s="5" t="s">
        <v>368</v>
      </c>
      <c r="F1308" s="5" t="s">
        <v>369</v>
      </c>
      <c r="G1308" s="5" t="s">
        <v>370</v>
      </c>
      <c r="H1308" s="6" t="s">
        <v>30</v>
      </c>
      <c r="I1308" s="5" t="s">
        <v>31</v>
      </c>
      <c r="J1308" s="7" t="s">
        <v>371</v>
      </c>
      <c r="K1308" s="6">
        <v>0</v>
      </c>
      <c r="L1308" s="6">
        <v>0</v>
      </c>
      <c r="M1308" s="6">
        <v>0</v>
      </c>
      <c r="N1308" s="6">
        <v>0</v>
      </c>
      <c r="O1308" s="6">
        <v>1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1</v>
      </c>
      <c r="Z1308" s="6">
        <v>78.5</v>
      </c>
    </row>
    <row r="1309" spans="1:26" ht="38.1" customHeight="1" x14ac:dyDescent="0.25">
      <c r="A1309" s="5" t="s">
        <v>777</v>
      </c>
      <c r="B1309" s="5" t="s">
        <v>366</v>
      </c>
      <c r="C1309" s="5" t="s">
        <v>778</v>
      </c>
      <c r="D1309" s="5" t="s">
        <v>1127</v>
      </c>
      <c r="E1309" s="5" t="s">
        <v>617</v>
      </c>
      <c r="F1309" s="5" t="s">
        <v>50</v>
      </c>
      <c r="G1309" s="5" t="s">
        <v>51</v>
      </c>
      <c r="H1309" s="6" t="s">
        <v>30</v>
      </c>
      <c r="I1309" s="5" t="s">
        <v>31</v>
      </c>
      <c r="J1309" s="7" t="s">
        <v>371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1</v>
      </c>
      <c r="V1309" s="6">
        <v>0</v>
      </c>
      <c r="W1309" s="6">
        <v>0</v>
      </c>
      <c r="X1309" s="6">
        <v>0</v>
      </c>
      <c r="Y1309" s="6">
        <v>1</v>
      </c>
      <c r="Z1309" s="6">
        <v>123</v>
      </c>
    </row>
    <row r="1310" spans="1:26" ht="38.1" customHeight="1" x14ac:dyDescent="0.25">
      <c r="A1310" s="5" t="s">
        <v>777</v>
      </c>
      <c r="B1310" s="5" t="s">
        <v>366</v>
      </c>
      <c r="C1310" s="5" t="s">
        <v>401</v>
      </c>
      <c r="D1310" s="5" t="s">
        <v>1127</v>
      </c>
      <c r="E1310" s="5" t="s">
        <v>331</v>
      </c>
      <c r="F1310" s="5" t="s">
        <v>374</v>
      </c>
      <c r="G1310" s="5" t="s">
        <v>375</v>
      </c>
      <c r="H1310" s="6" t="s">
        <v>30</v>
      </c>
      <c r="I1310" s="5" t="s">
        <v>31</v>
      </c>
      <c r="J1310" s="7" t="s">
        <v>371</v>
      </c>
      <c r="K1310" s="6">
        <v>0</v>
      </c>
      <c r="L1310" s="6">
        <v>0</v>
      </c>
      <c r="M1310" s="6">
        <v>1</v>
      </c>
      <c r="N1310" s="6">
        <v>0</v>
      </c>
      <c r="O1310" s="6">
        <v>1</v>
      </c>
      <c r="P1310" s="6">
        <v>0</v>
      </c>
      <c r="Q1310" s="6">
        <v>1</v>
      </c>
      <c r="R1310" s="6">
        <v>0</v>
      </c>
      <c r="S1310" s="6">
        <v>1</v>
      </c>
      <c r="T1310" s="6">
        <v>0</v>
      </c>
      <c r="U1310" s="6">
        <v>0</v>
      </c>
      <c r="V1310" s="6">
        <v>0</v>
      </c>
      <c r="W1310" s="6">
        <v>1</v>
      </c>
      <c r="X1310" s="6">
        <v>0</v>
      </c>
      <c r="Y1310" s="6">
        <v>5</v>
      </c>
      <c r="Z1310" s="6">
        <v>81.5</v>
      </c>
    </row>
    <row r="1311" spans="1:26" ht="38.1" customHeight="1" x14ac:dyDescent="0.25">
      <c r="A1311" s="5" t="s">
        <v>777</v>
      </c>
      <c r="B1311" s="5" t="s">
        <v>366</v>
      </c>
      <c r="C1311" s="5" t="s">
        <v>779</v>
      </c>
      <c r="D1311" s="5" t="s">
        <v>1127</v>
      </c>
      <c r="E1311" s="5" t="s">
        <v>331</v>
      </c>
      <c r="F1311" s="5" t="s">
        <v>50</v>
      </c>
      <c r="G1311" s="5" t="s">
        <v>51</v>
      </c>
      <c r="H1311" s="6" t="s">
        <v>30</v>
      </c>
      <c r="I1311" s="5" t="s">
        <v>31</v>
      </c>
      <c r="J1311" s="7" t="s">
        <v>371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0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6">
        <v>1</v>
      </c>
      <c r="X1311" s="6">
        <v>0</v>
      </c>
      <c r="Y1311" s="6">
        <v>1</v>
      </c>
      <c r="Z1311" s="6">
        <v>82.5</v>
      </c>
    </row>
    <row r="1312" spans="1:26" ht="38.1" customHeight="1" x14ac:dyDescent="0.25">
      <c r="A1312" s="5" t="s">
        <v>777</v>
      </c>
      <c r="B1312" s="5" t="s">
        <v>366</v>
      </c>
      <c r="C1312" s="5" t="s">
        <v>402</v>
      </c>
      <c r="D1312" s="5" t="s">
        <v>1127</v>
      </c>
      <c r="E1312" s="5" t="s">
        <v>396</v>
      </c>
      <c r="F1312" s="5" t="s">
        <v>403</v>
      </c>
      <c r="G1312" s="5" t="s">
        <v>404</v>
      </c>
      <c r="H1312" s="6" t="s">
        <v>30</v>
      </c>
      <c r="I1312" s="5" t="s">
        <v>31</v>
      </c>
      <c r="J1312" s="7" t="s">
        <v>371</v>
      </c>
      <c r="K1312" s="6">
        <v>0</v>
      </c>
      <c r="L1312" s="6">
        <v>0</v>
      </c>
      <c r="M1312" s="6">
        <v>0</v>
      </c>
      <c r="N1312" s="6">
        <v>0</v>
      </c>
      <c r="O1312" s="6">
        <v>1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1</v>
      </c>
      <c r="Z1312" s="6">
        <v>114.5</v>
      </c>
    </row>
    <row r="1313" spans="1:26" ht="38.1" customHeight="1" x14ac:dyDescent="0.25">
      <c r="A1313" s="5" t="s">
        <v>777</v>
      </c>
      <c r="B1313" s="5" t="s">
        <v>366</v>
      </c>
      <c r="C1313" s="5" t="s">
        <v>405</v>
      </c>
      <c r="D1313" s="5" t="s">
        <v>1127</v>
      </c>
      <c r="E1313" s="5" t="s">
        <v>406</v>
      </c>
      <c r="F1313" s="5" t="s">
        <v>50</v>
      </c>
      <c r="G1313" s="5" t="s">
        <v>51</v>
      </c>
      <c r="H1313" s="6" t="s">
        <v>30</v>
      </c>
      <c r="I1313" s="5" t="s">
        <v>31</v>
      </c>
      <c r="J1313" s="7" t="s">
        <v>371</v>
      </c>
      <c r="K1313" s="6">
        <v>0</v>
      </c>
      <c r="L1313" s="6">
        <v>0</v>
      </c>
      <c r="M1313" s="6">
        <v>0</v>
      </c>
      <c r="N1313" s="6">
        <v>0</v>
      </c>
      <c r="O1313" s="6">
        <v>0</v>
      </c>
      <c r="P1313" s="6">
        <v>0</v>
      </c>
      <c r="Q1313" s="6">
        <v>1</v>
      </c>
      <c r="R1313" s="6">
        <v>0</v>
      </c>
      <c r="S1313" s="6">
        <v>0</v>
      </c>
      <c r="T1313" s="6">
        <v>0</v>
      </c>
      <c r="U1313" s="6">
        <v>1</v>
      </c>
      <c r="V1313" s="6">
        <v>0</v>
      </c>
      <c r="W1313" s="6">
        <v>0</v>
      </c>
      <c r="X1313" s="6">
        <v>0</v>
      </c>
      <c r="Y1313" s="6">
        <v>2</v>
      </c>
      <c r="Z1313" s="6">
        <v>77</v>
      </c>
    </row>
    <row r="1314" spans="1:26" ht="38.1" customHeight="1" x14ac:dyDescent="0.25">
      <c r="A1314" s="5" t="s">
        <v>777</v>
      </c>
      <c r="B1314" s="5" t="s">
        <v>366</v>
      </c>
      <c r="C1314" s="5" t="s">
        <v>405</v>
      </c>
      <c r="D1314" s="5" t="s">
        <v>1127</v>
      </c>
      <c r="E1314" s="5" t="s">
        <v>406</v>
      </c>
      <c r="F1314" s="5" t="s">
        <v>35</v>
      </c>
      <c r="G1314" s="5" t="s">
        <v>36</v>
      </c>
      <c r="H1314" s="6" t="s">
        <v>30</v>
      </c>
      <c r="I1314" s="5" t="s">
        <v>31</v>
      </c>
      <c r="J1314" s="7" t="s">
        <v>371</v>
      </c>
      <c r="K1314" s="6">
        <v>0</v>
      </c>
      <c r="L1314" s="6">
        <v>0</v>
      </c>
      <c r="M1314" s="6">
        <v>0</v>
      </c>
      <c r="N1314" s="6">
        <v>0</v>
      </c>
      <c r="O1314" s="6">
        <v>1</v>
      </c>
      <c r="P1314" s="6">
        <v>0</v>
      </c>
      <c r="Q1314" s="6">
        <v>1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2</v>
      </c>
      <c r="Z1314" s="6">
        <v>77</v>
      </c>
    </row>
    <row r="1315" spans="1:26" ht="38.1" customHeight="1" x14ac:dyDescent="0.25">
      <c r="A1315" s="5" t="s">
        <v>777</v>
      </c>
      <c r="B1315" s="5" t="s">
        <v>366</v>
      </c>
      <c r="C1315" s="5" t="s">
        <v>372</v>
      </c>
      <c r="D1315" s="5" t="s">
        <v>1127</v>
      </c>
      <c r="E1315" s="5" t="s">
        <v>373</v>
      </c>
      <c r="F1315" s="5" t="s">
        <v>407</v>
      </c>
      <c r="G1315" s="5" t="s">
        <v>408</v>
      </c>
      <c r="H1315" s="6" t="s">
        <v>30</v>
      </c>
      <c r="I1315" s="5" t="s">
        <v>31</v>
      </c>
      <c r="J1315" s="7" t="s">
        <v>371</v>
      </c>
      <c r="K1315" s="6">
        <v>0</v>
      </c>
      <c r="L1315" s="6">
        <v>0</v>
      </c>
      <c r="M1315" s="6">
        <v>0</v>
      </c>
      <c r="N1315" s="6">
        <v>0</v>
      </c>
      <c r="O1315" s="6">
        <v>1</v>
      </c>
      <c r="P1315" s="6">
        <v>0</v>
      </c>
      <c r="Q1315" s="6">
        <v>2</v>
      </c>
      <c r="R1315" s="6">
        <v>0</v>
      </c>
      <c r="S1315" s="6">
        <v>1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4</v>
      </c>
      <c r="Z1315" s="6">
        <v>81.5</v>
      </c>
    </row>
    <row r="1316" spans="1:26" ht="38.1" customHeight="1" x14ac:dyDescent="0.25">
      <c r="A1316" s="5" t="s">
        <v>777</v>
      </c>
      <c r="B1316" s="5" t="s">
        <v>366</v>
      </c>
      <c r="C1316" s="5" t="s">
        <v>780</v>
      </c>
      <c r="D1316" s="5" t="s">
        <v>1127</v>
      </c>
      <c r="E1316" s="5" t="s">
        <v>396</v>
      </c>
      <c r="F1316" s="5" t="s">
        <v>781</v>
      </c>
      <c r="G1316" s="5" t="s">
        <v>782</v>
      </c>
      <c r="H1316" s="6" t="s">
        <v>30</v>
      </c>
      <c r="I1316" s="5" t="s">
        <v>31</v>
      </c>
      <c r="J1316" s="7" t="s">
        <v>371</v>
      </c>
      <c r="K1316" s="6">
        <v>0</v>
      </c>
      <c r="L1316" s="6">
        <v>0</v>
      </c>
      <c r="M1316" s="6">
        <v>2</v>
      </c>
      <c r="N1316" s="6">
        <v>0</v>
      </c>
      <c r="O1316" s="6">
        <v>2</v>
      </c>
      <c r="P1316" s="6">
        <v>0</v>
      </c>
      <c r="Q1316" s="6">
        <v>0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4</v>
      </c>
      <c r="Z1316" s="6">
        <v>91.5</v>
      </c>
    </row>
    <row r="1317" spans="1:26" ht="38.1" customHeight="1" x14ac:dyDescent="0.25">
      <c r="A1317" s="5" t="s">
        <v>777</v>
      </c>
      <c r="B1317" s="5" t="s">
        <v>366</v>
      </c>
      <c r="C1317" s="5" t="s">
        <v>416</v>
      </c>
      <c r="D1317" s="5" t="s">
        <v>1127</v>
      </c>
      <c r="E1317" s="5" t="s">
        <v>382</v>
      </c>
      <c r="F1317" s="5" t="s">
        <v>50</v>
      </c>
      <c r="G1317" s="5" t="s">
        <v>51</v>
      </c>
      <c r="H1317" s="6" t="s">
        <v>30</v>
      </c>
      <c r="I1317" s="5" t="s">
        <v>31</v>
      </c>
      <c r="J1317" s="7" t="s">
        <v>371</v>
      </c>
      <c r="K1317" s="6">
        <v>0</v>
      </c>
      <c r="L1317" s="6">
        <v>0</v>
      </c>
      <c r="M1317" s="6">
        <v>1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1</v>
      </c>
      <c r="X1317" s="6">
        <v>0</v>
      </c>
      <c r="Y1317" s="6">
        <v>2</v>
      </c>
      <c r="Z1317" s="6">
        <v>135.5</v>
      </c>
    </row>
    <row r="1318" spans="1:26" ht="38.1" customHeight="1" x14ac:dyDescent="0.25">
      <c r="A1318" s="5" t="s">
        <v>777</v>
      </c>
      <c r="B1318" s="5" t="s">
        <v>366</v>
      </c>
      <c r="C1318" s="5" t="s">
        <v>745</v>
      </c>
      <c r="D1318" s="5" t="s">
        <v>1127</v>
      </c>
      <c r="E1318" s="5" t="s">
        <v>388</v>
      </c>
      <c r="F1318" s="5" t="s">
        <v>50</v>
      </c>
      <c r="G1318" s="5" t="s">
        <v>51</v>
      </c>
      <c r="H1318" s="6" t="s">
        <v>30</v>
      </c>
      <c r="I1318" s="5" t="s">
        <v>31</v>
      </c>
      <c r="J1318" s="7" t="s">
        <v>371</v>
      </c>
      <c r="K1318" s="6">
        <v>0</v>
      </c>
      <c r="L1318" s="6">
        <v>0</v>
      </c>
      <c r="M1318" s="6">
        <v>1</v>
      </c>
      <c r="N1318" s="6">
        <v>0</v>
      </c>
      <c r="O1318" s="6">
        <v>0</v>
      </c>
      <c r="P1318" s="6">
        <v>0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1</v>
      </c>
      <c r="Z1318" s="6">
        <v>123</v>
      </c>
    </row>
    <row r="1319" spans="1:26" ht="38.1" customHeight="1" x14ac:dyDescent="0.25">
      <c r="A1319" s="5" t="s">
        <v>777</v>
      </c>
      <c r="B1319" s="5" t="s">
        <v>366</v>
      </c>
      <c r="C1319" s="5" t="s">
        <v>424</v>
      </c>
      <c r="D1319" s="5" t="s">
        <v>1127</v>
      </c>
      <c r="E1319" s="5" t="s">
        <v>425</v>
      </c>
      <c r="F1319" s="5" t="s">
        <v>50</v>
      </c>
      <c r="G1319" s="5" t="s">
        <v>51</v>
      </c>
      <c r="H1319" s="6" t="s">
        <v>30</v>
      </c>
      <c r="I1319" s="5" t="s">
        <v>31</v>
      </c>
      <c r="J1319" s="7" t="s">
        <v>371</v>
      </c>
      <c r="K1319" s="6">
        <v>0</v>
      </c>
      <c r="L1319" s="6">
        <v>0</v>
      </c>
      <c r="M1319" s="6">
        <v>0</v>
      </c>
      <c r="N1319" s="6">
        <v>0</v>
      </c>
      <c r="O1319" s="6">
        <v>0</v>
      </c>
      <c r="P1319" s="6"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1</v>
      </c>
      <c r="V1319" s="6">
        <v>0</v>
      </c>
      <c r="W1319" s="6">
        <v>0</v>
      </c>
      <c r="X1319" s="6">
        <v>0</v>
      </c>
      <c r="Y1319" s="6">
        <v>1</v>
      </c>
      <c r="Z1319" s="6">
        <v>74</v>
      </c>
    </row>
    <row r="1320" spans="1:26" ht="38.1" customHeight="1" x14ac:dyDescent="0.25">
      <c r="A1320" s="5" t="s">
        <v>777</v>
      </c>
      <c r="B1320" s="5" t="s">
        <v>366</v>
      </c>
      <c r="C1320" s="5" t="s">
        <v>586</v>
      </c>
      <c r="D1320" s="5" t="s">
        <v>1127</v>
      </c>
      <c r="E1320" s="5" t="s">
        <v>377</v>
      </c>
      <c r="F1320" s="5" t="s">
        <v>374</v>
      </c>
      <c r="G1320" s="5" t="s">
        <v>375</v>
      </c>
      <c r="H1320" s="6" t="s">
        <v>30</v>
      </c>
      <c r="I1320" s="5" t="s">
        <v>31</v>
      </c>
      <c r="J1320" s="7" t="s">
        <v>371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1</v>
      </c>
      <c r="V1320" s="6">
        <v>0</v>
      </c>
      <c r="W1320" s="6">
        <v>0</v>
      </c>
      <c r="X1320" s="6">
        <v>0</v>
      </c>
      <c r="Y1320" s="6">
        <v>1</v>
      </c>
      <c r="Z1320" s="6">
        <v>69</v>
      </c>
    </row>
    <row r="1321" spans="1:26" ht="38.1" customHeight="1" x14ac:dyDescent="0.25">
      <c r="A1321" s="5" t="s">
        <v>777</v>
      </c>
      <c r="B1321" s="5" t="s">
        <v>366</v>
      </c>
      <c r="C1321" s="5" t="s">
        <v>586</v>
      </c>
      <c r="D1321" s="5" t="s">
        <v>1127</v>
      </c>
      <c r="E1321" s="5" t="s">
        <v>377</v>
      </c>
      <c r="F1321" s="5" t="s">
        <v>407</v>
      </c>
      <c r="G1321" s="5" t="s">
        <v>408</v>
      </c>
      <c r="H1321" s="6" t="s">
        <v>30</v>
      </c>
      <c r="I1321" s="5" t="s">
        <v>31</v>
      </c>
      <c r="J1321" s="7" t="s">
        <v>371</v>
      </c>
      <c r="K1321" s="6">
        <v>0</v>
      </c>
      <c r="L1321" s="6">
        <v>0</v>
      </c>
      <c r="M1321" s="6">
        <v>0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1</v>
      </c>
      <c r="V1321" s="6">
        <v>0</v>
      </c>
      <c r="W1321" s="6">
        <v>0</v>
      </c>
      <c r="X1321" s="6">
        <v>0</v>
      </c>
      <c r="Y1321" s="6">
        <v>1</v>
      </c>
      <c r="Z1321" s="6">
        <v>69</v>
      </c>
    </row>
    <row r="1322" spans="1:26" ht="38.1" customHeight="1" x14ac:dyDescent="0.25">
      <c r="A1322" s="5" t="s">
        <v>777</v>
      </c>
      <c r="B1322" s="5" t="s">
        <v>366</v>
      </c>
      <c r="C1322" s="5" t="s">
        <v>428</v>
      </c>
      <c r="D1322" s="5" t="s">
        <v>1127</v>
      </c>
      <c r="E1322" s="5" t="s">
        <v>373</v>
      </c>
      <c r="F1322" s="5" t="s">
        <v>50</v>
      </c>
      <c r="G1322" s="5" t="s">
        <v>51</v>
      </c>
      <c r="H1322" s="6" t="s">
        <v>30</v>
      </c>
      <c r="I1322" s="5" t="s">
        <v>31</v>
      </c>
      <c r="J1322" s="7" t="s">
        <v>371</v>
      </c>
      <c r="K1322" s="6">
        <v>0</v>
      </c>
      <c r="L1322" s="6">
        <v>0</v>
      </c>
      <c r="M1322" s="6">
        <v>0</v>
      </c>
      <c r="N1322" s="6">
        <v>0</v>
      </c>
      <c r="O1322" s="6">
        <v>1</v>
      </c>
      <c r="P1322" s="6">
        <v>0</v>
      </c>
      <c r="Q1322" s="6">
        <v>1</v>
      </c>
      <c r="R1322" s="6">
        <v>0</v>
      </c>
      <c r="S1322" s="6">
        <v>1</v>
      </c>
      <c r="T1322" s="6">
        <v>0</v>
      </c>
      <c r="U1322" s="6">
        <v>0</v>
      </c>
      <c r="V1322" s="6">
        <v>0</v>
      </c>
      <c r="W1322" s="6">
        <v>1</v>
      </c>
      <c r="X1322" s="6">
        <v>0</v>
      </c>
      <c r="Y1322" s="6">
        <v>4</v>
      </c>
      <c r="Z1322" s="6">
        <v>82.5</v>
      </c>
    </row>
    <row r="1323" spans="1:26" ht="38.1" customHeight="1" x14ac:dyDescent="0.25">
      <c r="A1323" s="5" t="s">
        <v>777</v>
      </c>
      <c r="B1323" s="5" t="s">
        <v>366</v>
      </c>
      <c r="C1323" s="5" t="s">
        <v>428</v>
      </c>
      <c r="D1323" s="5" t="s">
        <v>1127</v>
      </c>
      <c r="E1323" s="5" t="s">
        <v>373</v>
      </c>
      <c r="F1323" s="5" t="s">
        <v>349</v>
      </c>
      <c r="G1323" s="5" t="s">
        <v>350</v>
      </c>
      <c r="H1323" s="6" t="s">
        <v>30</v>
      </c>
      <c r="I1323" s="5" t="s">
        <v>31</v>
      </c>
      <c r="J1323" s="7" t="s">
        <v>371</v>
      </c>
      <c r="K1323" s="6">
        <v>0</v>
      </c>
      <c r="L1323" s="6">
        <v>0</v>
      </c>
      <c r="M1323" s="6">
        <v>0</v>
      </c>
      <c r="N1323" s="6">
        <v>0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6">
        <v>1</v>
      </c>
      <c r="X1323" s="6">
        <v>0</v>
      </c>
      <c r="Y1323" s="6">
        <v>1</v>
      </c>
      <c r="Z1323" s="6">
        <v>82.5</v>
      </c>
    </row>
    <row r="1324" spans="1:26" ht="38.1" customHeight="1" x14ac:dyDescent="0.25">
      <c r="A1324" s="5" t="s">
        <v>777</v>
      </c>
      <c r="B1324" s="5" t="s">
        <v>366</v>
      </c>
      <c r="C1324" s="5" t="s">
        <v>381</v>
      </c>
      <c r="D1324" s="5" t="s">
        <v>1127</v>
      </c>
      <c r="E1324" s="5" t="s">
        <v>382</v>
      </c>
      <c r="F1324" s="5" t="s">
        <v>383</v>
      </c>
      <c r="G1324" s="5" t="s">
        <v>384</v>
      </c>
      <c r="H1324" s="6" t="s">
        <v>30</v>
      </c>
      <c r="I1324" s="5" t="s">
        <v>31</v>
      </c>
      <c r="J1324" s="7" t="s">
        <v>371</v>
      </c>
      <c r="K1324" s="6">
        <v>0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1</v>
      </c>
      <c r="R1324" s="6">
        <v>0</v>
      </c>
      <c r="S1324" s="6">
        <v>0</v>
      </c>
      <c r="T1324" s="6">
        <v>0</v>
      </c>
      <c r="U1324" s="6">
        <v>1</v>
      </c>
      <c r="V1324" s="6">
        <v>0</v>
      </c>
      <c r="W1324" s="6">
        <v>0</v>
      </c>
      <c r="X1324" s="6">
        <v>0</v>
      </c>
      <c r="Y1324" s="6">
        <v>2</v>
      </c>
      <c r="Z1324" s="6">
        <v>110.5</v>
      </c>
    </row>
    <row r="1325" spans="1:26" ht="38.1" customHeight="1" x14ac:dyDescent="0.25">
      <c r="A1325" s="5" t="s">
        <v>777</v>
      </c>
      <c r="B1325" s="5" t="s">
        <v>366</v>
      </c>
      <c r="C1325" s="5" t="s">
        <v>381</v>
      </c>
      <c r="D1325" s="5" t="s">
        <v>1127</v>
      </c>
      <c r="E1325" s="5" t="s">
        <v>382</v>
      </c>
      <c r="F1325" s="5" t="s">
        <v>385</v>
      </c>
      <c r="G1325" s="5" t="s">
        <v>386</v>
      </c>
      <c r="H1325" s="6" t="s">
        <v>30</v>
      </c>
      <c r="I1325" s="5" t="s">
        <v>31</v>
      </c>
      <c r="J1325" s="7" t="s">
        <v>371</v>
      </c>
      <c r="K1325" s="6">
        <v>0</v>
      </c>
      <c r="L1325" s="6">
        <v>0</v>
      </c>
      <c r="M1325" s="6">
        <v>1</v>
      </c>
      <c r="N1325" s="6">
        <v>0</v>
      </c>
      <c r="O1325" s="6">
        <v>1</v>
      </c>
      <c r="P1325" s="6">
        <v>0</v>
      </c>
      <c r="Q1325" s="6">
        <v>1</v>
      </c>
      <c r="R1325" s="6">
        <v>0</v>
      </c>
      <c r="S1325" s="6">
        <v>2</v>
      </c>
      <c r="T1325" s="6">
        <v>0</v>
      </c>
      <c r="U1325" s="6">
        <v>1</v>
      </c>
      <c r="V1325" s="6">
        <v>0</v>
      </c>
      <c r="W1325" s="6">
        <v>2</v>
      </c>
      <c r="X1325" s="6">
        <v>0</v>
      </c>
      <c r="Y1325" s="6">
        <v>8</v>
      </c>
      <c r="Z1325" s="6">
        <v>110.5</v>
      </c>
    </row>
    <row r="1326" spans="1:26" ht="38.1" customHeight="1" x14ac:dyDescent="0.25">
      <c r="A1326" s="5" t="s">
        <v>777</v>
      </c>
      <c r="B1326" s="5" t="s">
        <v>366</v>
      </c>
      <c r="C1326" s="5" t="s">
        <v>387</v>
      </c>
      <c r="D1326" s="5" t="s">
        <v>1127</v>
      </c>
      <c r="E1326" s="5" t="s">
        <v>388</v>
      </c>
      <c r="F1326" s="5" t="s">
        <v>429</v>
      </c>
      <c r="G1326" s="5" t="s">
        <v>430</v>
      </c>
      <c r="H1326" s="6" t="s">
        <v>30</v>
      </c>
      <c r="I1326" s="5" t="s">
        <v>31</v>
      </c>
      <c r="J1326" s="7" t="s">
        <v>371</v>
      </c>
      <c r="K1326" s="6">
        <v>1</v>
      </c>
      <c r="L1326" s="6">
        <v>0</v>
      </c>
      <c r="M1326" s="6">
        <v>0</v>
      </c>
      <c r="N1326" s="6">
        <v>0</v>
      </c>
      <c r="O1326" s="6">
        <v>1</v>
      </c>
      <c r="P1326" s="6">
        <v>0</v>
      </c>
      <c r="Q1326" s="6">
        <v>1</v>
      </c>
      <c r="R1326" s="6">
        <v>0</v>
      </c>
      <c r="S1326" s="6">
        <v>1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4</v>
      </c>
      <c r="Z1326" s="6">
        <v>111.5</v>
      </c>
    </row>
    <row r="1327" spans="1:26" ht="38.1" customHeight="1" x14ac:dyDescent="0.25">
      <c r="A1327" s="5" t="s">
        <v>777</v>
      </c>
      <c r="B1327" s="5" t="s">
        <v>366</v>
      </c>
      <c r="C1327" s="5" t="s">
        <v>431</v>
      </c>
      <c r="D1327" s="5" t="s">
        <v>1127</v>
      </c>
      <c r="E1327" s="5" t="s">
        <v>373</v>
      </c>
      <c r="F1327" s="5" t="s">
        <v>432</v>
      </c>
      <c r="G1327" s="5" t="s">
        <v>433</v>
      </c>
      <c r="H1327" s="6" t="s">
        <v>30</v>
      </c>
      <c r="I1327" s="5" t="s">
        <v>31</v>
      </c>
      <c r="J1327" s="7" t="s">
        <v>371</v>
      </c>
      <c r="K1327" s="6">
        <v>0</v>
      </c>
      <c r="L1327" s="6">
        <v>0</v>
      </c>
      <c r="M1327" s="6">
        <v>1</v>
      </c>
      <c r="N1327" s="6">
        <v>0</v>
      </c>
      <c r="O1327" s="6">
        <v>2</v>
      </c>
      <c r="P1327" s="6">
        <v>0</v>
      </c>
      <c r="Q1327" s="6">
        <v>1</v>
      </c>
      <c r="R1327" s="6">
        <v>0</v>
      </c>
      <c r="S1327" s="6">
        <v>1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5</v>
      </c>
      <c r="Z1327" s="6">
        <v>91</v>
      </c>
    </row>
    <row r="1328" spans="1:26" ht="38.1" customHeight="1" x14ac:dyDescent="0.25">
      <c r="A1328" s="5" t="s">
        <v>777</v>
      </c>
      <c r="B1328" s="5" t="s">
        <v>366</v>
      </c>
      <c r="C1328" s="5" t="s">
        <v>436</v>
      </c>
      <c r="D1328" s="5" t="s">
        <v>1127</v>
      </c>
      <c r="E1328" s="5" t="s">
        <v>392</v>
      </c>
      <c r="F1328" s="5" t="s">
        <v>439</v>
      </c>
      <c r="G1328" s="5" t="s">
        <v>433</v>
      </c>
      <c r="H1328" s="6" t="s">
        <v>30</v>
      </c>
      <c r="I1328" s="5" t="s">
        <v>31</v>
      </c>
      <c r="J1328" s="7" t="s">
        <v>371</v>
      </c>
      <c r="K1328" s="6">
        <v>0</v>
      </c>
      <c r="L1328" s="6">
        <v>0</v>
      </c>
      <c r="M1328" s="6">
        <v>0</v>
      </c>
      <c r="N1328" s="6">
        <v>0</v>
      </c>
      <c r="O1328" s="6">
        <v>0</v>
      </c>
      <c r="P1328" s="6">
        <v>0</v>
      </c>
      <c r="Q1328" s="6">
        <v>1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1</v>
      </c>
      <c r="Z1328" s="6">
        <v>112</v>
      </c>
    </row>
    <row r="1329" spans="1:26" ht="38.1" customHeight="1" x14ac:dyDescent="0.25">
      <c r="A1329" s="5" t="s">
        <v>777</v>
      </c>
      <c r="B1329" s="5" t="s">
        <v>366</v>
      </c>
      <c r="C1329" s="5" t="s">
        <v>441</v>
      </c>
      <c r="D1329" s="5" t="s">
        <v>1127</v>
      </c>
      <c r="E1329" s="5" t="s">
        <v>392</v>
      </c>
      <c r="F1329" s="5" t="s">
        <v>50</v>
      </c>
      <c r="G1329" s="5" t="s">
        <v>51</v>
      </c>
      <c r="H1329" s="6" t="s">
        <v>30</v>
      </c>
      <c r="I1329" s="5" t="s">
        <v>31</v>
      </c>
      <c r="J1329" s="7" t="s">
        <v>371</v>
      </c>
      <c r="K1329" s="6">
        <v>0</v>
      </c>
      <c r="L1329" s="6">
        <v>0</v>
      </c>
      <c r="M1329" s="6">
        <v>0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1</v>
      </c>
      <c r="V1329" s="6">
        <v>0</v>
      </c>
      <c r="W1329" s="6">
        <v>0</v>
      </c>
      <c r="X1329" s="6">
        <v>0</v>
      </c>
      <c r="Y1329" s="6">
        <v>1</v>
      </c>
      <c r="Z1329" s="6">
        <v>112</v>
      </c>
    </row>
    <row r="1330" spans="1:26" ht="38.1" customHeight="1" x14ac:dyDescent="0.25">
      <c r="A1330" s="5" t="s">
        <v>777</v>
      </c>
      <c r="B1330" s="5" t="s">
        <v>366</v>
      </c>
      <c r="C1330" s="5" t="s">
        <v>391</v>
      </c>
      <c r="D1330" s="5" t="s">
        <v>1127</v>
      </c>
      <c r="E1330" s="5" t="s">
        <v>392</v>
      </c>
      <c r="F1330" s="5" t="s">
        <v>50</v>
      </c>
      <c r="G1330" s="5" t="s">
        <v>51</v>
      </c>
      <c r="H1330" s="6" t="s">
        <v>30</v>
      </c>
      <c r="I1330" s="5" t="s">
        <v>31</v>
      </c>
      <c r="J1330" s="7" t="s">
        <v>371</v>
      </c>
      <c r="K1330" s="6">
        <v>0</v>
      </c>
      <c r="L1330" s="6">
        <v>0</v>
      </c>
      <c r="M1330" s="6">
        <v>0</v>
      </c>
      <c r="N1330" s="6">
        <v>0</v>
      </c>
      <c r="O1330" s="6">
        <v>1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1</v>
      </c>
      <c r="X1330" s="6">
        <v>0</v>
      </c>
      <c r="Y1330" s="6">
        <v>2</v>
      </c>
      <c r="Z1330" s="6">
        <v>137</v>
      </c>
    </row>
    <row r="1331" spans="1:26" ht="38.1" customHeight="1" x14ac:dyDescent="0.25">
      <c r="A1331" s="5" t="s">
        <v>777</v>
      </c>
      <c r="B1331" s="5" t="s">
        <v>366</v>
      </c>
      <c r="C1331" s="5" t="s">
        <v>391</v>
      </c>
      <c r="D1331" s="5" t="s">
        <v>1127</v>
      </c>
      <c r="E1331" s="5" t="s">
        <v>392</v>
      </c>
      <c r="F1331" s="5" t="s">
        <v>445</v>
      </c>
      <c r="G1331" s="5" t="s">
        <v>446</v>
      </c>
      <c r="H1331" s="6" t="s">
        <v>30</v>
      </c>
      <c r="I1331" s="5" t="s">
        <v>31</v>
      </c>
      <c r="J1331" s="7" t="s">
        <v>371</v>
      </c>
      <c r="K1331" s="6">
        <v>0</v>
      </c>
      <c r="L1331" s="6">
        <v>0</v>
      </c>
      <c r="M1331" s="6">
        <v>0</v>
      </c>
      <c r="N1331" s="6">
        <v>0</v>
      </c>
      <c r="O1331" s="6">
        <v>0</v>
      </c>
      <c r="P1331" s="6">
        <v>0</v>
      </c>
      <c r="Q1331" s="6">
        <v>1</v>
      </c>
      <c r="R1331" s="6">
        <v>0</v>
      </c>
      <c r="S1331" s="6">
        <v>1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2</v>
      </c>
      <c r="Z1331" s="6">
        <v>137</v>
      </c>
    </row>
    <row r="1332" spans="1:26" ht="38.1" customHeight="1" x14ac:dyDescent="0.25">
      <c r="A1332" s="5" t="s">
        <v>777</v>
      </c>
      <c r="B1332" s="5" t="s">
        <v>366</v>
      </c>
      <c r="C1332" s="5" t="s">
        <v>447</v>
      </c>
      <c r="D1332" s="5" t="s">
        <v>1127</v>
      </c>
      <c r="E1332" s="5" t="s">
        <v>392</v>
      </c>
      <c r="F1332" s="5" t="s">
        <v>50</v>
      </c>
      <c r="G1332" s="5" t="s">
        <v>51</v>
      </c>
      <c r="H1332" s="6" t="s">
        <v>30</v>
      </c>
      <c r="I1332" s="5" t="s">
        <v>31</v>
      </c>
      <c r="J1332" s="7" t="s">
        <v>371</v>
      </c>
      <c r="K1332" s="6">
        <v>0</v>
      </c>
      <c r="L1332" s="6">
        <v>0</v>
      </c>
      <c r="M1332" s="6">
        <v>0</v>
      </c>
      <c r="N1332" s="6">
        <v>0</v>
      </c>
      <c r="O1332" s="6">
        <v>2</v>
      </c>
      <c r="P1332" s="6">
        <v>0</v>
      </c>
      <c r="Q1332" s="6">
        <v>1</v>
      </c>
      <c r="R1332" s="6">
        <v>0</v>
      </c>
      <c r="S1332" s="6">
        <v>1</v>
      </c>
      <c r="T1332" s="6">
        <v>0</v>
      </c>
      <c r="U1332" s="6">
        <v>2</v>
      </c>
      <c r="V1332" s="6">
        <v>0</v>
      </c>
      <c r="W1332" s="6">
        <v>0</v>
      </c>
      <c r="X1332" s="6">
        <v>0</v>
      </c>
      <c r="Y1332" s="6">
        <v>6</v>
      </c>
      <c r="Z1332" s="6">
        <v>140</v>
      </c>
    </row>
    <row r="1333" spans="1:26" ht="38.1" customHeight="1" x14ac:dyDescent="0.25">
      <c r="A1333" s="5" t="s">
        <v>777</v>
      </c>
      <c r="B1333" s="5" t="s">
        <v>366</v>
      </c>
      <c r="C1333" s="5" t="s">
        <v>568</v>
      </c>
      <c r="D1333" s="5" t="s">
        <v>1127</v>
      </c>
      <c r="E1333" s="5" t="s">
        <v>388</v>
      </c>
      <c r="F1333" s="5" t="s">
        <v>569</v>
      </c>
      <c r="G1333" s="5" t="s">
        <v>570</v>
      </c>
      <c r="H1333" s="6" t="s">
        <v>30</v>
      </c>
      <c r="I1333" s="5" t="s">
        <v>31</v>
      </c>
      <c r="J1333" s="7" t="s">
        <v>371</v>
      </c>
      <c r="K1333" s="6">
        <v>1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1</v>
      </c>
      <c r="Z1333" s="6">
        <v>124.5</v>
      </c>
    </row>
    <row r="1334" spans="1:26" ht="38.1" customHeight="1" x14ac:dyDescent="0.25">
      <c r="A1334" s="5" t="s">
        <v>777</v>
      </c>
      <c r="B1334" s="5" t="s">
        <v>366</v>
      </c>
      <c r="C1334" s="5" t="s">
        <v>448</v>
      </c>
      <c r="D1334" s="5" t="s">
        <v>1127</v>
      </c>
      <c r="E1334" s="5" t="s">
        <v>377</v>
      </c>
      <c r="F1334" s="5" t="s">
        <v>569</v>
      </c>
      <c r="G1334" s="5" t="s">
        <v>570</v>
      </c>
      <c r="H1334" s="6" t="s">
        <v>30</v>
      </c>
      <c r="I1334" s="5" t="s">
        <v>31</v>
      </c>
      <c r="J1334" s="7" t="s">
        <v>371</v>
      </c>
      <c r="K1334" s="6">
        <v>0</v>
      </c>
      <c r="L1334" s="6">
        <v>0</v>
      </c>
      <c r="M1334" s="6">
        <v>0</v>
      </c>
      <c r="N1334" s="6">
        <v>0</v>
      </c>
      <c r="O1334" s="6">
        <v>1</v>
      </c>
      <c r="P1334" s="6">
        <v>0</v>
      </c>
      <c r="Q1334" s="6">
        <v>1</v>
      </c>
      <c r="R1334" s="6">
        <v>0</v>
      </c>
      <c r="S1334" s="6">
        <v>0</v>
      </c>
      <c r="T1334" s="6">
        <v>0</v>
      </c>
      <c r="U1334" s="6">
        <v>1</v>
      </c>
      <c r="V1334" s="6">
        <v>0</v>
      </c>
      <c r="W1334" s="6">
        <v>0</v>
      </c>
      <c r="X1334" s="6">
        <v>0</v>
      </c>
      <c r="Y1334" s="6">
        <v>3</v>
      </c>
      <c r="Z1334" s="6">
        <v>82.5</v>
      </c>
    </row>
    <row r="1335" spans="1:26" ht="38.1" customHeight="1" x14ac:dyDescent="0.25">
      <c r="A1335" s="5" t="s">
        <v>777</v>
      </c>
      <c r="B1335" s="5" t="s">
        <v>366</v>
      </c>
      <c r="C1335" s="5" t="s">
        <v>448</v>
      </c>
      <c r="D1335" s="5" t="s">
        <v>1127</v>
      </c>
      <c r="E1335" s="5" t="s">
        <v>377</v>
      </c>
      <c r="F1335" s="5" t="s">
        <v>354</v>
      </c>
      <c r="G1335" s="5" t="s">
        <v>355</v>
      </c>
      <c r="H1335" s="6" t="s">
        <v>30</v>
      </c>
      <c r="I1335" s="5" t="s">
        <v>31</v>
      </c>
      <c r="J1335" s="7" t="s">
        <v>371</v>
      </c>
      <c r="K1335" s="6">
        <v>0</v>
      </c>
      <c r="L1335" s="6">
        <v>0</v>
      </c>
      <c r="M1335" s="6">
        <v>2</v>
      </c>
      <c r="N1335" s="6">
        <v>0</v>
      </c>
      <c r="O1335" s="6">
        <v>1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3</v>
      </c>
      <c r="Z1335" s="6">
        <v>82.5</v>
      </c>
    </row>
    <row r="1336" spans="1:26" ht="38.1" customHeight="1" x14ac:dyDescent="0.25">
      <c r="A1336" s="5" t="s">
        <v>777</v>
      </c>
      <c r="B1336" s="5" t="s">
        <v>366</v>
      </c>
      <c r="C1336" s="5" t="s">
        <v>448</v>
      </c>
      <c r="D1336" s="5" t="s">
        <v>1127</v>
      </c>
      <c r="E1336" s="5" t="s">
        <v>377</v>
      </c>
      <c r="F1336" s="5" t="s">
        <v>449</v>
      </c>
      <c r="G1336" s="5" t="s">
        <v>450</v>
      </c>
      <c r="H1336" s="6" t="s">
        <v>30</v>
      </c>
      <c r="I1336" s="5" t="s">
        <v>31</v>
      </c>
      <c r="J1336" s="7" t="s">
        <v>371</v>
      </c>
      <c r="K1336" s="6">
        <v>0</v>
      </c>
      <c r="L1336" s="6">
        <v>0</v>
      </c>
      <c r="M1336" s="6">
        <v>0</v>
      </c>
      <c r="N1336" s="6">
        <v>0</v>
      </c>
      <c r="O1336" s="6">
        <v>2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2</v>
      </c>
      <c r="Z1336" s="6">
        <v>82.5</v>
      </c>
    </row>
    <row r="1337" spans="1:26" ht="38.1" customHeight="1" x14ac:dyDescent="0.25">
      <c r="A1337" s="5" t="s">
        <v>777</v>
      </c>
      <c r="B1337" s="5" t="s">
        <v>366</v>
      </c>
      <c r="C1337" s="5" t="s">
        <v>456</v>
      </c>
      <c r="D1337" s="5" t="s">
        <v>1127</v>
      </c>
      <c r="E1337" s="5" t="s">
        <v>388</v>
      </c>
      <c r="F1337" s="5" t="s">
        <v>50</v>
      </c>
      <c r="G1337" s="5" t="s">
        <v>51</v>
      </c>
      <c r="H1337" s="6" t="s">
        <v>30</v>
      </c>
      <c r="I1337" s="5" t="s">
        <v>31</v>
      </c>
      <c r="J1337" s="7" t="s">
        <v>371</v>
      </c>
      <c r="K1337" s="6">
        <v>2</v>
      </c>
      <c r="L1337" s="6">
        <v>0</v>
      </c>
      <c r="M1337" s="6">
        <v>1</v>
      </c>
      <c r="N1337" s="6">
        <v>0</v>
      </c>
      <c r="O1337" s="6">
        <v>1</v>
      </c>
      <c r="P1337" s="6">
        <v>0</v>
      </c>
      <c r="Q1337" s="6">
        <v>3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7</v>
      </c>
      <c r="Z1337" s="6">
        <v>137</v>
      </c>
    </row>
    <row r="1338" spans="1:26" ht="38.1" customHeight="1" x14ac:dyDescent="0.25">
      <c r="A1338" s="5" t="s">
        <v>777</v>
      </c>
      <c r="B1338" s="5" t="s">
        <v>366</v>
      </c>
      <c r="C1338" s="5" t="s">
        <v>459</v>
      </c>
      <c r="D1338" s="5" t="s">
        <v>1127</v>
      </c>
      <c r="E1338" s="5" t="s">
        <v>377</v>
      </c>
      <c r="F1338" s="5" t="s">
        <v>460</v>
      </c>
      <c r="G1338" s="5" t="s">
        <v>461</v>
      </c>
      <c r="H1338" s="6" t="s">
        <v>30</v>
      </c>
      <c r="I1338" s="5" t="s">
        <v>31</v>
      </c>
      <c r="J1338" s="7" t="s">
        <v>371</v>
      </c>
      <c r="K1338" s="6">
        <v>0</v>
      </c>
      <c r="L1338" s="6">
        <v>0</v>
      </c>
      <c r="M1338" s="6">
        <v>1</v>
      </c>
      <c r="N1338" s="6">
        <v>0</v>
      </c>
      <c r="O1338" s="6">
        <v>2</v>
      </c>
      <c r="P1338" s="6">
        <v>0</v>
      </c>
      <c r="Q1338" s="6">
        <v>2</v>
      </c>
      <c r="R1338" s="6">
        <v>0</v>
      </c>
      <c r="S1338" s="6">
        <v>1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6</v>
      </c>
      <c r="Z1338" s="6">
        <v>81.5</v>
      </c>
    </row>
    <row r="1339" spans="1:26" ht="38.1" customHeight="1" x14ac:dyDescent="0.25">
      <c r="A1339" s="5" t="s">
        <v>783</v>
      </c>
      <c r="B1339" s="5" t="s">
        <v>366</v>
      </c>
      <c r="C1339" s="5" t="s">
        <v>395</v>
      </c>
      <c r="D1339" s="5" t="s">
        <v>1127</v>
      </c>
      <c r="E1339" s="5" t="s">
        <v>396</v>
      </c>
      <c r="F1339" s="5" t="s">
        <v>50</v>
      </c>
      <c r="G1339" s="5" t="s">
        <v>51</v>
      </c>
      <c r="H1339" s="6" t="s">
        <v>30</v>
      </c>
      <c r="I1339" s="5" t="s">
        <v>31</v>
      </c>
      <c r="J1339" s="7" t="s">
        <v>371</v>
      </c>
      <c r="K1339" s="6">
        <v>1</v>
      </c>
      <c r="L1339" s="6">
        <v>0</v>
      </c>
      <c r="M1339" s="6">
        <v>0</v>
      </c>
      <c r="N1339" s="6">
        <v>0</v>
      </c>
      <c r="O1339" s="6">
        <v>1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0</v>
      </c>
      <c r="W1339" s="6">
        <v>1</v>
      </c>
      <c r="X1339" s="6">
        <v>0</v>
      </c>
      <c r="Y1339" s="6">
        <v>3</v>
      </c>
      <c r="Z1339" s="6">
        <v>102</v>
      </c>
    </row>
    <row r="1340" spans="1:26" ht="38.1" customHeight="1" x14ac:dyDescent="0.25">
      <c r="A1340" s="5" t="s">
        <v>783</v>
      </c>
      <c r="B1340" s="5" t="s">
        <v>366</v>
      </c>
      <c r="C1340" s="5" t="s">
        <v>397</v>
      </c>
      <c r="D1340" s="5" t="s">
        <v>1127</v>
      </c>
      <c r="E1340" s="5" t="s">
        <v>388</v>
      </c>
      <c r="F1340" s="5" t="s">
        <v>385</v>
      </c>
      <c r="G1340" s="5" t="s">
        <v>386</v>
      </c>
      <c r="H1340" s="6" t="s">
        <v>30</v>
      </c>
      <c r="I1340" s="5" t="s">
        <v>31</v>
      </c>
      <c r="J1340" s="7" t="s">
        <v>371</v>
      </c>
      <c r="K1340" s="6">
        <v>0</v>
      </c>
      <c r="L1340" s="6">
        <v>0</v>
      </c>
      <c r="M1340" s="6">
        <v>0</v>
      </c>
      <c r="N1340" s="6">
        <v>0</v>
      </c>
      <c r="O1340" s="6">
        <v>1</v>
      </c>
      <c r="P1340" s="6">
        <v>0</v>
      </c>
      <c r="Q1340" s="6">
        <v>0</v>
      </c>
      <c r="R1340" s="6">
        <v>0</v>
      </c>
      <c r="S1340" s="6">
        <v>1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2</v>
      </c>
      <c r="Z1340" s="6">
        <v>139.5</v>
      </c>
    </row>
    <row r="1341" spans="1:26" ht="38.1" customHeight="1" x14ac:dyDescent="0.25">
      <c r="A1341" s="5" t="s">
        <v>783</v>
      </c>
      <c r="B1341" s="5" t="s">
        <v>366</v>
      </c>
      <c r="C1341" s="5" t="s">
        <v>399</v>
      </c>
      <c r="D1341" s="5" t="s">
        <v>1127</v>
      </c>
      <c r="E1341" s="5" t="s">
        <v>373</v>
      </c>
      <c r="F1341" s="5" t="s">
        <v>50</v>
      </c>
      <c r="G1341" s="5" t="s">
        <v>51</v>
      </c>
      <c r="H1341" s="6" t="s">
        <v>30</v>
      </c>
      <c r="I1341" s="5" t="s">
        <v>31</v>
      </c>
      <c r="J1341" s="7" t="s">
        <v>371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1</v>
      </c>
      <c r="X1341" s="6">
        <v>0</v>
      </c>
      <c r="Y1341" s="6">
        <v>1</v>
      </c>
      <c r="Z1341" s="6">
        <v>95</v>
      </c>
    </row>
    <row r="1342" spans="1:26" ht="38.1" customHeight="1" x14ac:dyDescent="0.25">
      <c r="A1342" s="5" t="s">
        <v>783</v>
      </c>
      <c r="B1342" s="5" t="s">
        <v>366</v>
      </c>
      <c r="C1342" s="5" t="s">
        <v>744</v>
      </c>
      <c r="D1342" s="5" t="s">
        <v>1127</v>
      </c>
      <c r="E1342" s="5" t="s">
        <v>617</v>
      </c>
      <c r="F1342" s="5" t="s">
        <v>102</v>
      </c>
      <c r="G1342" s="5" t="s">
        <v>103</v>
      </c>
      <c r="H1342" s="6" t="s">
        <v>30</v>
      </c>
      <c r="I1342" s="5" t="s">
        <v>31</v>
      </c>
      <c r="J1342" s="7" t="s">
        <v>371</v>
      </c>
      <c r="K1342" s="6">
        <v>0</v>
      </c>
      <c r="L1342" s="6">
        <v>0</v>
      </c>
      <c r="M1342" s="6">
        <v>0</v>
      </c>
      <c r="N1342" s="6">
        <v>0</v>
      </c>
      <c r="O1342" s="6">
        <v>1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1</v>
      </c>
      <c r="Z1342" s="6">
        <v>103.5</v>
      </c>
    </row>
    <row r="1343" spans="1:26" ht="38.1" customHeight="1" x14ac:dyDescent="0.25">
      <c r="A1343" s="5" t="s">
        <v>783</v>
      </c>
      <c r="B1343" s="5" t="s">
        <v>366</v>
      </c>
      <c r="C1343" s="5" t="s">
        <v>400</v>
      </c>
      <c r="D1343" s="5" t="s">
        <v>1127</v>
      </c>
      <c r="E1343" s="5" t="s">
        <v>368</v>
      </c>
      <c r="F1343" s="5" t="s">
        <v>50</v>
      </c>
      <c r="G1343" s="5" t="s">
        <v>51</v>
      </c>
      <c r="H1343" s="6" t="s">
        <v>30</v>
      </c>
      <c r="I1343" s="5" t="s">
        <v>31</v>
      </c>
      <c r="J1343" s="7" t="s">
        <v>371</v>
      </c>
      <c r="K1343" s="6">
        <v>0</v>
      </c>
      <c r="L1343" s="6">
        <v>0</v>
      </c>
      <c r="M1343" s="6">
        <v>0</v>
      </c>
      <c r="N1343" s="6">
        <v>0</v>
      </c>
      <c r="O1343" s="6">
        <v>0</v>
      </c>
      <c r="P1343" s="6">
        <v>0</v>
      </c>
      <c r="Q1343" s="6">
        <v>0</v>
      </c>
      <c r="R1343" s="6">
        <v>0</v>
      </c>
      <c r="S1343" s="6">
        <v>1</v>
      </c>
      <c r="T1343" s="6">
        <v>0</v>
      </c>
      <c r="U1343" s="6">
        <v>0</v>
      </c>
      <c r="V1343" s="6">
        <v>0</v>
      </c>
      <c r="W1343" s="6">
        <v>1</v>
      </c>
      <c r="X1343" s="6">
        <v>0</v>
      </c>
      <c r="Y1343" s="6">
        <v>2</v>
      </c>
      <c r="Z1343" s="6">
        <v>78.5</v>
      </c>
    </row>
    <row r="1344" spans="1:26" ht="38.1" customHeight="1" x14ac:dyDescent="0.25">
      <c r="A1344" s="5" t="s">
        <v>783</v>
      </c>
      <c r="B1344" s="5" t="s">
        <v>366</v>
      </c>
      <c r="C1344" s="5" t="s">
        <v>778</v>
      </c>
      <c r="D1344" s="5" t="s">
        <v>1127</v>
      </c>
      <c r="E1344" s="5" t="s">
        <v>617</v>
      </c>
      <c r="F1344" s="5" t="s">
        <v>369</v>
      </c>
      <c r="G1344" s="5" t="s">
        <v>370</v>
      </c>
      <c r="H1344" s="6" t="s">
        <v>30</v>
      </c>
      <c r="I1344" s="5" t="s">
        <v>31</v>
      </c>
      <c r="J1344" s="7" t="s">
        <v>371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1</v>
      </c>
      <c r="X1344" s="6">
        <v>0</v>
      </c>
      <c r="Y1344" s="6">
        <v>1</v>
      </c>
      <c r="Z1344" s="6">
        <v>123</v>
      </c>
    </row>
    <row r="1345" spans="1:26" ht="38.1" customHeight="1" x14ac:dyDescent="0.25">
      <c r="A1345" s="5" t="s">
        <v>783</v>
      </c>
      <c r="B1345" s="5" t="s">
        <v>366</v>
      </c>
      <c r="C1345" s="5" t="s">
        <v>402</v>
      </c>
      <c r="D1345" s="5" t="s">
        <v>1127</v>
      </c>
      <c r="E1345" s="5" t="s">
        <v>396</v>
      </c>
      <c r="F1345" s="5" t="s">
        <v>50</v>
      </c>
      <c r="G1345" s="5" t="s">
        <v>51</v>
      </c>
      <c r="H1345" s="6" t="s">
        <v>30</v>
      </c>
      <c r="I1345" s="5" t="s">
        <v>31</v>
      </c>
      <c r="J1345" s="7" t="s">
        <v>371</v>
      </c>
      <c r="K1345" s="6">
        <v>0</v>
      </c>
      <c r="L1345" s="6">
        <v>0</v>
      </c>
      <c r="M1345" s="6">
        <v>2</v>
      </c>
      <c r="N1345" s="6">
        <v>0</v>
      </c>
      <c r="O1345" s="6">
        <v>0</v>
      </c>
      <c r="P1345" s="6">
        <v>0</v>
      </c>
      <c r="Q1345" s="6">
        <v>0</v>
      </c>
      <c r="R1345" s="6">
        <v>0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2</v>
      </c>
      <c r="Z1345" s="6">
        <v>114.5</v>
      </c>
    </row>
    <row r="1346" spans="1:26" ht="38.1" customHeight="1" x14ac:dyDescent="0.25">
      <c r="A1346" s="5" t="s">
        <v>783</v>
      </c>
      <c r="B1346" s="5" t="s">
        <v>366</v>
      </c>
      <c r="C1346" s="5" t="s">
        <v>402</v>
      </c>
      <c r="D1346" s="5" t="s">
        <v>1127</v>
      </c>
      <c r="E1346" s="5" t="s">
        <v>396</v>
      </c>
      <c r="F1346" s="5" t="s">
        <v>403</v>
      </c>
      <c r="G1346" s="5" t="s">
        <v>404</v>
      </c>
      <c r="H1346" s="6" t="s">
        <v>30</v>
      </c>
      <c r="I1346" s="5" t="s">
        <v>31</v>
      </c>
      <c r="J1346" s="7" t="s">
        <v>371</v>
      </c>
      <c r="K1346" s="6">
        <v>0</v>
      </c>
      <c r="L1346" s="6">
        <v>0</v>
      </c>
      <c r="M1346" s="6">
        <v>0</v>
      </c>
      <c r="N1346" s="6">
        <v>0</v>
      </c>
      <c r="O1346" s="6">
        <v>0</v>
      </c>
      <c r="P1346" s="6">
        <v>1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1</v>
      </c>
      <c r="Z1346" s="6">
        <v>114.5</v>
      </c>
    </row>
    <row r="1347" spans="1:26" ht="38.1" customHeight="1" x14ac:dyDescent="0.25">
      <c r="A1347" s="5" t="s">
        <v>783</v>
      </c>
      <c r="B1347" s="5" t="s">
        <v>366</v>
      </c>
      <c r="C1347" s="5" t="s">
        <v>372</v>
      </c>
      <c r="D1347" s="5" t="s">
        <v>1127</v>
      </c>
      <c r="E1347" s="5" t="s">
        <v>373</v>
      </c>
      <c r="F1347" s="5" t="s">
        <v>374</v>
      </c>
      <c r="G1347" s="5" t="s">
        <v>375</v>
      </c>
      <c r="H1347" s="6" t="s">
        <v>30</v>
      </c>
      <c r="I1347" s="5" t="s">
        <v>31</v>
      </c>
      <c r="J1347" s="7" t="s">
        <v>371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1</v>
      </c>
      <c r="V1347" s="6">
        <v>0</v>
      </c>
      <c r="W1347" s="6">
        <v>0</v>
      </c>
      <c r="X1347" s="6">
        <v>0</v>
      </c>
      <c r="Y1347" s="6">
        <v>1</v>
      </c>
      <c r="Z1347" s="6">
        <v>81.5</v>
      </c>
    </row>
    <row r="1348" spans="1:26" ht="38.1" customHeight="1" x14ac:dyDescent="0.25">
      <c r="A1348" s="5" t="s">
        <v>783</v>
      </c>
      <c r="B1348" s="5" t="s">
        <v>366</v>
      </c>
      <c r="C1348" s="5" t="s">
        <v>372</v>
      </c>
      <c r="D1348" s="5" t="s">
        <v>1127</v>
      </c>
      <c r="E1348" s="5" t="s">
        <v>373</v>
      </c>
      <c r="F1348" s="5" t="s">
        <v>407</v>
      </c>
      <c r="G1348" s="5" t="s">
        <v>408</v>
      </c>
      <c r="H1348" s="6" t="s">
        <v>30</v>
      </c>
      <c r="I1348" s="5" t="s">
        <v>31</v>
      </c>
      <c r="J1348" s="7" t="s">
        <v>371</v>
      </c>
      <c r="K1348" s="6">
        <v>0</v>
      </c>
      <c r="L1348" s="6">
        <v>0</v>
      </c>
      <c r="M1348" s="6">
        <v>0</v>
      </c>
      <c r="N1348" s="6">
        <v>0</v>
      </c>
      <c r="O1348" s="6">
        <v>1</v>
      </c>
      <c r="P1348" s="6">
        <v>0</v>
      </c>
      <c r="Q1348" s="6">
        <v>1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2</v>
      </c>
      <c r="Z1348" s="6">
        <v>81.5</v>
      </c>
    </row>
    <row r="1349" spans="1:26" ht="38.1" customHeight="1" x14ac:dyDescent="0.25">
      <c r="A1349" s="5" t="s">
        <v>783</v>
      </c>
      <c r="B1349" s="5" t="s">
        <v>366</v>
      </c>
      <c r="C1349" s="5" t="s">
        <v>411</v>
      </c>
      <c r="D1349" s="5" t="s">
        <v>1127</v>
      </c>
      <c r="E1349" s="5" t="s">
        <v>412</v>
      </c>
      <c r="F1349" s="5" t="s">
        <v>50</v>
      </c>
      <c r="G1349" s="5" t="s">
        <v>51</v>
      </c>
      <c r="H1349" s="6" t="s">
        <v>30</v>
      </c>
      <c r="I1349" s="5" t="s">
        <v>31</v>
      </c>
      <c r="J1349" s="7" t="s">
        <v>371</v>
      </c>
      <c r="K1349" s="6">
        <v>0</v>
      </c>
      <c r="L1349" s="6">
        <v>0</v>
      </c>
      <c r="M1349" s="6">
        <v>0</v>
      </c>
      <c r="N1349" s="6">
        <v>0</v>
      </c>
      <c r="O1349" s="6">
        <v>1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1</v>
      </c>
      <c r="Z1349" s="6">
        <v>94</v>
      </c>
    </row>
    <row r="1350" spans="1:26" ht="38.1" customHeight="1" x14ac:dyDescent="0.25">
      <c r="A1350" s="5" t="s">
        <v>783</v>
      </c>
      <c r="B1350" s="5" t="s">
        <v>366</v>
      </c>
      <c r="C1350" s="5" t="s">
        <v>415</v>
      </c>
      <c r="D1350" s="5" t="s">
        <v>1127</v>
      </c>
      <c r="E1350" s="5" t="s">
        <v>373</v>
      </c>
      <c r="F1350" s="5" t="s">
        <v>50</v>
      </c>
      <c r="G1350" s="5" t="s">
        <v>51</v>
      </c>
      <c r="H1350" s="6" t="s">
        <v>30</v>
      </c>
      <c r="I1350" s="5" t="s">
        <v>31</v>
      </c>
      <c r="J1350" s="7" t="s">
        <v>371</v>
      </c>
      <c r="K1350" s="6">
        <v>0</v>
      </c>
      <c r="L1350" s="6">
        <v>0</v>
      </c>
      <c r="M1350" s="6">
        <v>0</v>
      </c>
      <c r="N1350" s="6">
        <v>0</v>
      </c>
      <c r="O1350" s="6">
        <v>1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1</v>
      </c>
      <c r="Z1350" s="6">
        <v>103.5</v>
      </c>
    </row>
    <row r="1351" spans="1:26" ht="38.1" customHeight="1" x14ac:dyDescent="0.25">
      <c r="A1351" s="5" t="s">
        <v>783</v>
      </c>
      <c r="B1351" s="5" t="s">
        <v>366</v>
      </c>
      <c r="C1351" s="5" t="s">
        <v>415</v>
      </c>
      <c r="D1351" s="5" t="s">
        <v>1127</v>
      </c>
      <c r="E1351" s="5" t="s">
        <v>373</v>
      </c>
      <c r="F1351" s="5" t="s">
        <v>784</v>
      </c>
      <c r="G1351" s="5" t="s">
        <v>785</v>
      </c>
      <c r="H1351" s="6" t="s">
        <v>30</v>
      </c>
      <c r="I1351" s="5" t="s">
        <v>31</v>
      </c>
      <c r="J1351" s="7" t="s">
        <v>371</v>
      </c>
      <c r="K1351" s="6">
        <v>0</v>
      </c>
      <c r="L1351" s="6">
        <v>0</v>
      </c>
      <c r="M1351" s="6">
        <v>0</v>
      </c>
      <c r="N1351" s="6">
        <v>0</v>
      </c>
      <c r="O1351" s="6">
        <v>1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1</v>
      </c>
      <c r="Z1351" s="6">
        <v>103.5</v>
      </c>
    </row>
    <row r="1352" spans="1:26" ht="38.1" customHeight="1" x14ac:dyDescent="0.25">
      <c r="A1352" s="5" t="s">
        <v>783</v>
      </c>
      <c r="B1352" s="5" t="s">
        <v>366</v>
      </c>
      <c r="C1352" s="5" t="s">
        <v>780</v>
      </c>
      <c r="D1352" s="5" t="s">
        <v>1127</v>
      </c>
      <c r="E1352" s="5" t="s">
        <v>396</v>
      </c>
      <c r="F1352" s="5" t="s">
        <v>781</v>
      </c>
      <c r="G1352" s="5" t="s">
        <v>782</v>
      </c>
      <c r="H1352" s="6" t="s">
        <v>30</v>
      </c>
      <c r="I1352" s="5" t="s">
        <v>31</v>
      </c>
      <c r="J1352" s="7" t="s">
        <v>371</v>
      </c>
      <c r="K1352" s="6">
        <v>0</v>
      </c>
      <c r="L1352" s="6">
        <v>0</v>
      </c>
      <c r="M1352" s="6">
        <v>1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0</v>
      </c>
      <c r="U1352" s="6">
        <v>1</v>
      </c>
      <c r="V1352" s="6">
        <v>0</v>
      </c>
      <c r="W1352" s="6">
        <v>0</v>
      </c>
      <c r="X1352" s="6">
        <v>0</v>
      </c>
      <c r="Y1352" s="6">
        <v>2</v>
      </c>
      <c r="Z1352" s="6">
        <v>91.5</v>
      </c>
    </row>
    <row r="1353" spans="1:26" ht="38.1" customHeight="1" x14ac:dyDescent="0.25">
      <c r="A1353" s="5" t="s">
        <v>783</v>
      </c>
      <c r="B1353" s="5" t="s">
        <v>366</v>
      </c>
      <c r="C1353" s="5" t="s">
        <v>416</v>
      </c>
      <c r="D1353" s="5" t="s">
        <v>1127</v>
      </c>
      <c r="E1353" s="5" t="s">
        <v>382</v>
      </c>
      <c r="F1353" s="5" t="s">
        <v>50</v>
      </c>
      <c r="G1353" s="5" t="s">
        <v>51</v>
      </c>
      <c r="H1353" s="6" t="s">
        <v>30</v>
      </c>
      <c r="I1353" s="5" t="s">
        <v>31</v>
      </c>
      <c r="J1353" s="7" t="s">
        <v>371</v>
      </c>
      <c r="K1353" s="6">
        <v>0</v>
      </c>
      <c r="L1353" s="6">
        <v>0</v>
      </c>
      <c r="M1353" s="6">
        <v>0</v>
      </c>
      <c r="N1353" s="6">
        <v>0</v>
      </c>
      <c r="O1353" s="6">
        <v>0</v>
      </c>
      <c r="P1353" s="6">
        <v>0</v>
      </c>
      <c r="Q1353" s="6">
        <v>0</v>
      </c>
      <c r="R1353" s="6">
        <v>0</v>
      </c>
      <c r="S1353" s="6">
        <v>0</v>
      </c>
      <c r="T1353" s="6">
        <v>0</v>
      </c>
      <c r="U1353" s="6">
        <v>0</v>
      </c>
      <c r="V1353" s="6">
        <v>0</v>
      </c>
      <c r="W1353" s="6">
        <v>1</v>
      </c>
      <c r="X1353" s="6">
        <v>0</v>
      </c>
      <c r="Y1353" s="6">
        <v>1</v>
      </c>
      <c r="Z1353" s="6">
        <v>135.5</v>
      </c>
    </row>
    <row r="1354" spans="1:26" ht="38.1" customHeight="1" x14ac:dyDescent="0.25">
      <c r="A1354" s="5" t="s">
        <v>783</v>
      </c>
      <c r="B1354" s="5" t="s">
        <v>366</v>
      </c>
      <c r="C1354" s="5" t="s">
        <v>376</v>
      </c>
      <c r="D1354" s="5" t="s">
        <v>1127</v>
      </c>
      <c r="E1354" s="5" t="s">
        <v>377</v>
      </c>
      <c r="F1354" s="5" t="s">
        <v>50</v>
      </c>
      <c r="G1354" s="5" t="s">
        <v>51</v>
      </c>
      <c r="H1354" s="6" t="s">
        <v>30</v>
      </c>
      <c r="I1354" s="5" t="s">
        <v>31</v>
      </c>
      <c r="J1354" s="7" t="s">
        <v>371</v>
      </c>
      <c r="K1354" s="6">
        <v>0</v>
      </c>
      <c r="L1354" s="6">
        <v>0</v>
      </c>
      <c r="M1354" s="6">
        <v>2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>
        <v>0</v>
      </c>
      <c r="W1354" s="6">
        <v>1</v>
      </c>
      <c r="X1354" s="6">
        <v>0</v>
      </c>
      <c r="Y1354" s="6">
        <v>3</v>
      </c>
      <c r="Z1354" s="6">
        <v>77</v>
      </c>
    </row>
    <row r="1355" spans="1:26" ht="38.1" customHeight="1" x14ac:dyDescent="0.25">
      <c r="A1355" s="5" t="s">
        <v>783</v>
      </c>
      <c r="B1355" s="5" t="s">
        <v>366</v>
      </c>
      <c r="C1355" s="5" t="s">
        <v>424</v>
      </c>
      <c r="D1355" s="5" t="s">
        <v>1127</v>
      </c>
      <c r="E1355" s="5" t="s">
        <v>425</v>
      </c>
      <c r="F1355" s="5" t="s">
        <v>50</v>
      </c>
      <c r="G1355" s="5" t="s">
        <v>51</v>
      </c>
      <c r="H1355" s="6" t="s">
        <v>30</v>
      </c>
      <c r="I1355" s="5" t="s">
        <v>31</v>
      </c>
      <c r="J1355" s="7" t="s">
        <v>371</v>
      </c>
      <c r="K1355" s="6">
        <v>0</v>
      </c>
      <c r="L1355" s="6">
        <v>0</v>
      </c>
      <c r="M1355" s="6">
        <v>0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1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1</v>
      </c>
      <c r="Z1355" s="6">
        <v>74</v>
      </c>
    </row>
    <row r="1356" spans="1:26" ht="38.1" customHeight="1" x14ac:dyDescent="0.25">
      <c r="A1356" s="5" t="s">
        <v>783</v>
      </c>
      <c r="B1356" s="5" t="s">
        <v>366</v>
      </c>
      <c r="C1356" s="5" t="s">
        <v>426</v>
      </c>
      <c r="D1356" s="5" t="s">
        <v>1127</v>
      </c>
      <c r="E1356" s="5" t="s">
        <v>410</v>
      </c>
      <c r="F1356" s="5" t="s">
        <v>28</v>
      </c>
      <c r="G1356" s="5" t="s">
        <v>29</v>
      </c>
      <c r="H1356" s="6" t="s">
        <v>30</v>
      </c>
      <c r="I1356" s="5" t="s">
        <v>31</v>
      </c>
      <c r="J1356" s="7" t="s">
        <v>371</v>
      </c>
      <c r="K1356" s="6">
        <v>0</v>
      </c>
      <c r="L1356" s="6">
        <v>0</v>
      </c>
      <c r="M1356" s="6">
        <v>0</v>
      </c>
      <c r="N1356" s="6">
        <v>0</v>
      </c>
      <c r="O1356" s="6">
        <v>1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1</v>
      </c>
      <c r="Z1356" s="6">
        <v>110.5</v>
      </c>
    </row>
    <row r="1357" spans="1:26" ht="38.1" customHeight="1" x14ac:dyDescent="0.25">
      <c r="A1357" s="5" t="s">
        <v>783</v>
      </c>
      <c r="B1357" s="5" t="s">
        <v>366</v>
      </c>
      <c r="C1357" s="5" t="s">
        <v>746</v>
      </c>
      <c r="D1357" s="5" t="s">
        <v>1127</v>
      </c>
      <c r="E1357" s="5" t="s">
        <v>388</v>
      </c>
      <c r="F1357" s="5" t="s">
        <v>50</v>
      </c>
      <c r="G1357" s="5" t="s">
        <v>51</v>
      </c>
      <c r="H1357" s="6" t="s">
        <v>30</v>
      </c>
      <c r="I1357" s="5" t="s">
        <v>31</v>
      </c>
      <c r="J1357" s="7" t="s">
        <v>371</v>
      </c>
      <c r="K1357" s="6">
        <v>0</v>
      </c>
      <c r="L1357" s="6">
        <v>0</v>
      </c>
      <c r="M1357" s="6">
        <v>0</v>
      </c>
      <c r="N1357" s="6">
        <v>0</v>
      </c>
      <c r="O1357" s="6">
        <v>1</v>
      </c>
      <c r="P1357" s="6"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1</v>
      </c>
      <c r="Z1357" s="6">
        <v>152</v>
      </c>
    </row>
    <row r="1358" spans="1:26" ht="38.1" customHeight="1" x14ac:dyDescent="0.25">
      <c r="A1358" s="5" t="s">
        <v>783</v>
      </c>
      <c r="B1358" s="5" t="s">
        <v>366</v>
      </c>
      <c r="C1358" s="5" t="s">
        <v>586</v>
      </c>
      <c r="D1358" s="5" t="s">
        <v>1127</v>
      </c>
      <c r="E1358" s="5" t="s">
        <v>377</v>
      </c>
      <c r="F1358" s="5" t="s">
        <v>407</v>
      </c>
      <c r="G1358" s="5" t="s">
        <v>408</v>
      </c>
      <c r="H1358" s="6" t="s">
        <v>30</v>
      </c>
      <c r="I1358" s="5" t="s">
        <v>31</v>
      </c>
      <c r="J1358" s="7" t="s">
        <v>371</v>
      </c>
      <c r="K1358" s="6">
        <v>0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1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1</v>
      </c>
      <c r="Z1358" s="6">
        <v>69</v>
      </c>
    </row>
    <row r="1359" spans="1:26" ht="38.1" customHeight="1" x14ac:dyDescent="0.25">
      <c r="A1359" s="5" t="s">
        <v>783</v>
      </c>
      <c r="B1359" s="5" t="s">
        <v>366</v>
      </c>
      <c r="C1359" s="5" t="s">
        <v>786</v>
      </c>
      <c r="D1359" s="5" t="s">
        <v>1127</v>
      </c>
      <c r="E1359" s="5" t="s">
        <v>377</v>
      </c>
      <c r="F1359" s="5" t="s">
        <v>378</v>
      </c>
      <c r="G1359" s="5" t="s">
        <v>379</v>
      </c>
      <c r="H1359" s="6" t="s">
        <v>30</v>
      </c>
      <c r="I1359" s="5" t="s">
        <v>31</v>
      </c>
      <c r="J1359" s="7" t="s">
        <v>371</v>
      </c>
      <c r="K1359" s="6">
        <v>0</v>
      </c>
      <c r="L1359" s="6">
        <v>0</v>
      </c>
      <c r="M1359" s="6">
        <v>0</v>
      </c>
      <c r="N1359" s="6">
        <v>0</v>
      </c>
      <c r="O1359" s="6">
        <v>1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1</v>
      </c>
      <c r="Z1359" s="6" t="s">
        <v>1133</v>
      </c>
    </row>
    <row r="1360" spans="1:26" ht="38.1" customHeight="1" x14ac:dyDescent="0.25">
      <c r="A1360" s="5" t="s">
        <v>783</v>
      </c>
      <c r="B1360" s="5" t="s">
        <v>366</v>
      </c>
      <c r="C1360" s="5" t="s">
        <v>428</v>
      </c>
      <c r="D1360" s="5" t="s">
        <v>1127</v>
      </c>
      <c r="E1360" s="5" t="s">
        <v>373</v>
      </c>
      <c r="F1360" s="5" t="s">
        <v>50</v>
      </c>
      <c r="G1360" s="5" t="s">
        <v>51</v>
      </c>
      <c r="H1360" s="6" t="s">
        <v>30</v>
      </c>
      <c r="I1360" s="5" t="s">
        <v>31</v>
      </c>
      <c r="J1360" s="7" t="s">
        <v>371</v>
      </c>
      <c r="K1360" s="6">
        <v>0</v>
      </c>
      <c r="L1360" s="6">
        <v>0</v>
      </c>
      <c r="M1360" s="6">
        <v>1</v>
      </c>
      <c r="N1360" s="6">
        <v>0</v>
      </c>
      <c r="O1360" s="6">
        <v>1</v>
      </c>
      <c r="P1360" s="6">
        <v>0</v>
      </c>
      <c r="Q1360" s="6">
        <v>1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3</v>
      </c>
      <c r="Z1360" s="6">
        <v>82.5</v>
      </c>
    </row>
    <row r="1361" spans="1:26" ht="38.1" customHeight="1" x14ac:dyDescent="0.25">
      <c r="A1361" s="5" t="s">
        <v>783</v>
      </c>
      <c r="B1361" s="5" t="s">
        <v>366</v>
      </c>
      <c r="C1361" s="5" t="s">
        <v>428</v>
      </c>
      <c r="D1361" s="5" t="s">
        <v>1127</v>
      </c>
      <c r="E1361" s="5" t="s">
        <v>373</v>
      </c>
      <c r="F1361" s="5" t="s">
        <v>349</v>
      </c>
      <c r="G1361" s="5" t="s">
        <v>350</v>
      </c>
      <c r="H1361" s="6" t="s">
        <v>30</v>
      </c>
      <c r="I1361" s="5" t="s">
        <v>31</v>
      </c>
      <c r="J1361" s="7" t="s">
        <v>371</v>
      </c>
      <c r="K1361" s="6">
        <v>0</v>
      </c>
      <c r="L1361" s="6">
        <v>0</v>
      </c>
      <c r="M1361" s="6">
        <v>1</v>
      </c>
      <c r="N1361" s="6">
        <v>0</v>
      </c>
      <c r="O1361" s="6">
        <v>0</v>
      </c>
      <c r="P1361" s="6">
        <v>0</v>
      </c>
      <c r="Q1361" s="6">
        <v>0</v>
      </c>
      <c r="R1361" s="6">
        <v>0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1</v>
      </c>
      <c r="Z1361" s="6">
        <v>82.5</v>
      </c>
    </row>
    <row r="1362" spans="1:26" ht="38.1" customHeight="1" x14ac:dyDescent="0.25">
      <c r="A1362" s="5" t="s">
        <v>783</v>
      </c>
      <c r="B1362" s="5" t="s">
        <v>366</v>
      </c>
      <c r="C1362" s="5" t="s">
        <v>381</v>
      </c>
      <c r="D1362" s="5" t="s">
        <v>1127</v>
      </c>
      <c r="E1362" s="5" t="s">
        <v>382</v>
      </c>
      <c r="F1362" s="5" t="s">
        <v>383</v>
      </c>
      <c r="G1362" s="5" t="s">
        <v>384</v>
      </c>
      <c r="H1362" s="6" t="s">
        <v>30</v>
      </c>
      <c r="I1362" s="5" t="s">
        <v>31</v>
      </c>
      <c r="J1362" s="7" t="s">
        <v>371</v>
      </c>
      <c r="K1362" s="6">
        <v>0</v>
      </c>
      <c r="L1362" s="6">
        <v>0</v>
      </c>
      <c r="M1362" s="6">
        <v>0</v>
      </c>
      <c r="N1362" s="6">
        <v>0</v>
      </c>
      <c r="O1362" s="6">
        <v>1</v>
      </c>
      <c r="P1362" s="6">
        <v>0</v>
      </c>
      <c r="Q1362" s="6">
        <v>2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1</v>
      </c>
      <c r="X1362" s="6">
        <v>0</v>
      </c>
      <c r="Y1362" s="6">
        <v>4</v>
      </c>
      <c r="Z1362" s="6">
        <v>110.5</v>
      </c>
    </row>
    <row r="1363" spans="1:26" ht="38.1" customHeight="1" x14ac:dyDescent="0.25">
      <c r="A1363" s="5" t="s">
        <v>783</v>
      </c>
      <c r="B1363" s="5" t="s">
        <v>366</v>
      </c>
      <c r="C1363" s="5" t="s">
        <v>381</v>
      </c>
      <c r="D1363" s="5" t="s">
        <v>1127</v>
      </c>
      <c r="E1363" s="5" t="s">
        <v>382</v>
      </c>
      <c r="F1363" s="5" t="s">
        <v>385</v>
      </c>
      <c r="G1363" s="5" t="s">
        <v>386</v>
      </c>
      <c r="H1363" s="6" t="s">
        <v>30</v>
      </c>
      <c r="I1363" s="5" t="s">
        <v>31</v>
      </c>
      <c r="J1363" s="7" t="s">
        <v>371</v>
      </c>
      <c r="K1363" s="6">
        <v>0</v>
      </c>
      <c r="L1363" s="6">
        <v>0</v>
      </c>
      <c r="M1363" s="6">
        <v>0</v>
      </c>
      <c r="N1363" s="6">
        <v>0</v>
      </c>
      <c r="O1363" s="6">
        <v>2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1</v>
      </c>
      <c r="V1363" s="6">
        <v>0</v>
      </c>
      <c r="W1363" s="6">
        <v>1</v>
      </c>
      <c r="X1363" s="6">
        <v>0</v>
      </c>
      <c r="Y1363" s="6">
        <v>4</v>
      </c>
      <c r="Z1363" s="6">
        <v>110.5</v>
      </c>
    </row>
    <row r="1364" spans="1:26" ht="38.1" customHeight="1" x14ac:dyDescent="0.25">
      <c r="A1364" s="5" t="s">
        <v>783</v>
      </c>
      <c r="B1364" s="5" t="s">
        <v>366</v>
      </c>
      <c r="C1364" s="5" t="s">
        <v>431</v>
      </c>
      <c r="D1364" s="5" t="s">
        <v>1127</v>
      </c>
      <c r="E1364" s="5" t="s">
        <v>373</v>
      </c>
      <c r="F1364" s="5" t="s">
        <v>432</v>
      </c>
      <c r="G1364" s="5" t="s">
        <v>433</v>
      </c>
      <c r="H1364" s="6" t="s">
        <v>30</v>
      </c>
      <c r="I1364" s="5" t="s">
        <v>31</v>
      </c>
      <c r="J1364" s="7" t="s">
        <v>371</v>
      </c>
      <c r="K1364" s="6">
        <v>1</v>
      </c>
      <c r="L1364" s="6">
        <v>0</v>
      </c>
      <c r="M1364" s="6">
        <v>0</v>
      </c>
      <c r="N1364" s="6">
        <v>0</v>
      </c>
      <c r="O1364" s="6">
        <v>3</v>
      </c>
      <c r="P1364" s="6">
        <v>0</v>
      </c>
      <c r="Q1364" s="6">
        <v>0</v>
      </c>
      <c r="R1364" s="6">
        <v>0</v>
      </c>
      <c r="S1364" s="6">
        <v>1</v>
      </c>
      <c r="T1364" s="6">
        <v>0</v>
      </c>
      <c r="U1364" s="6">
        <v>1</v>
      </c>
      <c r="V1364" s="6">
        <v>0</v>
      </c>
      <c r="W1364" s="6">
        <v>0</v>
      </c>
      <c r="X1364" s="6">
        <v>0</v>
      </c>
      <c r="Y1364" s="6">
        <v>6</v>
      </c>
      <c r="Z1364" s="6">
        <v>91</v>
      </c>
    </row>
    <row r="1365" spans="1:26" ht="38.1" customHeight="1" x14ac:dyDescent="0.25">
      <c r="A1365" s="5" t="s">
        <v>783</v>
      </c>
      <c r="B1365" s="5" t="s">
        <v>366</v>
      </c>
      <c r="C1365" s="5" t="s">
        <v>431</v>
      </c>
      <c r="D1365" s="5" t="s">
        <v>1127</v>
      </c>
      <c r="E1365" s="5" t="s">
        <v>373</v>
      </c>
      <c r="F1365" s="5" t="s">
        <v>434</v>
      </c>
      <c r="G1365" s="5" t="s">
        <v>435</v>
      </c>
      <c r="H1365" s="6" t="s">
        <v>30</v>
      </c>
      <c r="I1365" s="5" t="s">
        <v>31</v>
      </c>
      <c r="J1365" s="7" t="s">
        <v>371</v>
      </c>
      <c r="K1365" s="6">
        <v>0</v>
      </c>
      <c r="L1365" s="6">
        <v>0</v>
      </c>
      <c r="M1365" s="6">
        <v>1</v>
      </c>
      <c r="N1365" s="6">
        <v>0</v>
      </c>
      <c r="O1365" s="6">
        <v>2</v>
      </c>
      <c r="P1365" s="6">
        <v>1</v>
      </c>
      <c r="Q1365" s="6">
        <v>0</v>
      </c>
      <c r="R1365" s="6">
        <v>1</v>
      </c>
      <c r="S1365" s="6">
        <v>0</v>
      </c>
      <c r="T1365" s="6">
        <v>0</v>
      </c>
      <c r="U1365" s="6">
        <v>1</v>
      </c>
      <c r="V1365" s="6">
        <v>0</v>
      </c>
      <c r="W1365" s="6">
        <v>1</v>
      </c>
      <c r="X1365" s="6">
        <v>0</v>
      </c>
      <c r="Y1365" s="6">
        <v>7</v>
      </c>
      <c r="Z1365" s="6">
        <v>91</v>
      </c>
    </row>
    <row r="1366" spans="1:26" ht="38.1" customHeight="1" x14ac:dyDescent="0.25">
      <c r="A1366" s="5" t="s">
        <v>783</v>
      </c>
      <c r="B1366" s="5" t="s">
        <v>366</v>
      </c>
      <c r="C1366" s="5" t="s">
        <v>441</v>
      </c>
      <c r="D1366" s="5" t="s">
        <v>1127</v>
      </c>
      <c r="E1366" s="5" t="s">
        <v>392</v>
      </c>
      <c r="F1366" s="5" t="s">
        <v>50</v>
      </c>
      <c r="G1366" s="5" t="s">
        <v>51</v>
      </c>
      <c r="H1366" s="6" t="s">
        <v>30</v>
      </c>
      <c r="I1366" s="5" t="s">
        <v>31</v>
      </c>
      <c r="J1366" s="7" t="s">
        <v>371</v>
      </c>
      <c r="K1366" s="6">
        <v>0</v>
      </c>
      <c r="L1366" s="6">
        <v>0</v>
      </c>
      <c r="M1366" s="6">
        <v>1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1</v>
      </c>
      <c r="Z1366" s="6">
        <v>112</v>
      </c>
    </row>
    <row r="1367" spans="1:26" ht="38.1" customHeight="1" x14ac:dyDescent="0.25">
      <c r="A1367" s="5" t="s">
        <v>783</v>
      </c>
      <c r="B1367" s="5" t="s">
        <v>366</v>
      </c>
      <c r="C1367" s="5" t="s">
        <v>787</v>
      </c>
      <c r="D1367" s="5" t="s">
        <v>1127</v>
      </c>
      <c r="E1367" s="5" t="s">
        <v>617</v>
      </c>
      <c r="F1367" s="5" t="s">
        <v>50</v>
      </c>
      <c r="G1367" s="5" t="s">
        <v>51</v>
      </c>
      <c r="H1367" s="6" t="s">
        <v>30</v>
      </c>
      <c r="I1367" s="5" t="s">
        <v>31</v>
      </c>
      <c r="J1367" s="7" t="s">
        <v>371</v>
      </c>
      <c r="K1367" s="6">
        <v>1</v>
      </c>
      <c r="L1367" s="6">
        <v>0</v>
      </c>
      <c r="M1367" s="6">
        <v>0</v>
      </c>
      <c r="N1367" s="6">
        <v>0</v>
      </c>
      <c r="O1367" s="6">
        <v>0</v>
      </c>
      <c r="P1367" s="6">
        <v>0</v>
      </c>
      <c r="Q1367" s="6">
        <v>1</v>
      </c>
      <c r="R1367" s="6">
        <v>0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2</v>
      </c>
      <c r="Z1367" s="6">
        <v>116</v>
      </c>
    </row>
    <row r="1368" spans="1:26" ht="38.1" customHeight="1" x14ac:dyDescent="0.25">
      <c r="A1368" s="5" t="s">
        <v>783</v>
      </c>
      <c r="B1368" s="5" t="s">
        <v>366</v>
      </c>
      <c r="C1368" s="5" t="s">
        <v>787</v>
      </c>
      <c r="D1368" s="5" t="s">
        <v>1127</v>
      </c>
      <c r="E1368" s="5" t="s">
        <v>617</v>
      </c>
      <c r="F1368" s="5" t="s">
        <v>572</v>
      </c>
      <c r="G1368" s="5" t="s">
        <v>573</v>
      </c>
      <c r="H1368" s="6" t="s">
        <v>30</v>
      </c>
      <c r="I1368" s="5" t="s">
        <v>31</v>
      </c>
      <c r="J1368" s="7" t="s">
        <v>371</v>
      </c>
      <c r="K1368" s="6">
        <v>0</v>
      </c>
      <c r="L1368" s="6">
        <v>0</v>
      </c>
      <c r="M1368" s="6">
        <v>1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1</v>
      </c>
      <c r="Z1368" s="6">
        <v>116</v>
      </c>
    </row>
    <row r="1369" spans="1:26" ht="38.1" customHeight="1" x14ac:dyDescent="0.25">
      <c r="A1369" s="5" t="s">
        <v>783</v>
      </c>
      <c r="B1369" s="5" t="s">
        <v>366</v>
      </c>
      <c r="C1369" s="5" t="s">
        <v>788</v>
      </c>
      <c r="D1369" s="5" t="s">
        <v>1127</v>
      </c>
      <c r="E1369" s="5" t="s">
        <v>617</v>
      </c>
      <c r="F1369" s="5" t="s">
        <v>50</v>
      </c>
      <c r="G1369" s="5" t="s">
        <v>51</v>
      </c>
      <c r="H1369" s="6" t="s">
        <v>30</v>
      </c>
      <c r="I1369" s="5" t="s">
        <v>31</v>
      </c>
      <c r="J1369" s="7" t="s">
        <v>371</v>
      </c>
      <c r="K1369" s="6">
        <v>0</v>
      </c>
      <c r="L1369" s="6">
        <v>0</v>
      </c>
      <c r="M1369" s="6">
        <v>0</v>
      </c>
      <c r="N1369" s="6">
        <v>0</v>
      </c>
      <c r="O1369" s="6">
        <v>1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1</v>
      </c>
      <c r="Z1369" s="6">
        <v>112</v>
      </c>
    </row>
    <row r="1370" spans="1:26" ht="38.1" customHeight="1" x14ac:dyDescent="0.25">
      <c r="A1370" s="5" t="s">
        <v>783</v>
      </c>
      <c r="B1370" s="5" t="s">
        <v>366</v>
      </c>
      <c r="C1370" s="5" t="s">
        <v>788</v>
      </c>
      <c r="D1370" s="5" t="s">
        <v>1127</v>
      </c>
      <c r="E1370" s="5" t="s">
        <v>617</v>
      </c>
      <c r="F1370" s="5" t="s">
        <v>572</v>
      </c>
      <c r="G1370" s="5" t="s">
        <v>573</v>
      </c>
      <c r="H1370" s="6" t="s">
        <v>30</v>
      </c>
      <c r="I1370" s="5" t="s">
        <v>31</v>
      </c>
      <c r="J1370" s="7" t="s">
        <v>371</v>
      </c>
      <c r="K1370" s="6">
        <v>0</v>
      </c>
      <c r="L1370" s="6">
        <v>0</v>
      </c>
      <c r="M1370" s="6">
        <v>0</v>
      </c>
      <c r="N1370" s="6">
        <v>0</v>
      </c>
      <c r="O1370" s="6">
        <v>0</v>
      </c>
      <c r="P1370" s="6">
        <v>0</v>
      </c>
      <c r="Q1370" s="6">
        <v>0</v>
      </c>
      <c r="R1370" s="6">
        <v>0</v>
      </c>
      <c r="S1370" s="6">
        <v>0</v>
      </c>
      <c r="T1370" s="6">
        <v>0</v>
      </c>
      <c r="U1370" s="6">
        <v>0</v>
      </c>
      <c r="V1370" s="6">
        <v>0</v>
      </c>
      <c r="W1370" s="6">
        <v>1</v>
      </c>
      <c r="X1370" s="6">
        <v>0</v>
      </c>
      <c r="Y1370" s="6">
        <v>1</v>
      </c>
      <c r="Z1370" s="6">
        <v>112</v>
      </c>
    </row>
    <row r="1371" spans="1:26" ht="38.1" customHeight="1" x14ac:dyDescent="0.25">
      <c r="A1371" s="5" t="s">
        <v>783</v>
      </c>
      <c r="B1371" s="5" t="s">
        <v>366</v>
      </c>
      <c r="C1371" s="5" t="s">
        <v>789</v>
      </c>
      <c r="D1371" s="5" t="s">
        <v>1127</v>
      </c>
      <c r="E1371" s="5" t="s">
        <v>790</v>
      </c>
      <c r="F1371" s="5" t="s">
        <v>50</v>
      </c>
      <c r="G1371" s="5" t="s">
        <v>51</v>
      </c>
      <c r="H1371" s="6" t="s">
        <v>30</v>
      </c>
      <c r="I1371" s="5" t="s">
        <v>31</v>
      </c>
      <c r="J1371" s="7" t="s">
        <v>371</v>
      </c>
      <c r="K1371" s="6">
        <v>0</v>
      </c>
      <c r="L1371" s="6">
        <v>0</v>
      </c>
      <c r="M1371" s="6">
        <v>0</v>
      </c>
      <c r="N1371" s="6">
        <v>0</v>
      </c>
      <c r="O1371" s="6">
        <v>1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1</v>
      </c>
      <c r="Z1371" s="6" t="s">
        <v>1133</v>
      </c>
    </row>
    <row r="1372" spans="1:26" ht="38.1" customHeight="1" x14ac:dyDescent="0.25">
      <c r="A1372" s="5" t="s">
        <v>783</v>
      </c>
      <c r="B1372" s="5" t="s">
        <v>366</v>
      </c>
      <c r="C1372" s="5" t="s">
        <v>589</v>
      </c>
      <c r="D1372" s="5" t="s">
        <v>1127</v>
      </c>
      <c r="E1372" s="5" t="s">
        <v>373</v>
      </c>
      <c r="F1372" s="5" t="s">
        <v>50</v>
      </c>
      <c r="G1372" s="5" t="s">
        <v>51</v>
      </c>
      <c r="H1372" s="6" t="s">
        <v>30</v>
      </c>
      <c r="I1372" s="5" t="s">
        <v>31</v>
      </c>
      <c r="J1372" s="7" t="s">
        <v>371</v>
      </c>
      <c r="K1372" s="6">
        <v>0</v>
      </c>
      <c r="L1372" s="6">
        <v>0</v>
      </c>
      <c r="M1372" s="6">
        <v>1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1</v>
      </c>
      <c r="Z1372" s="6">
        <v>82.5</v>
      </c>
    </row>
    <row r="1373" spans="1:26" ht="38.1" customHeight="1" x14ac:dyDescent="0.25">
      <c r="A1373" s="5" t="s">
        <v>783</v>
      </c>
      <c r="B1373" s="5" t="s">
        <v>366</v>
      </c>
      <c r="C1373" s="5" t="s">
        <v>390</v>
      </c>
      <c r="D1373" s="5" t="s">
        <v>1127</v>
      </c>
      <c r="E1373" s="5" t="s">
        <v>388</v>
      </c>
      <c r="F1373" s="5" t="s">
        <v>443</v>
      </c>
      <c r="G1373" s="5" t="s">
        <v>444</v>
      </c>
      <c r="H1373" s="6" t="s">
        <v>30</v>
      </c>
      <c r="I1373" s="5" t="s">
        <v>31</v>
      </c>
      <c r="J1373" s="7" t="s">
        <v>371</v>
      </c>
      <c r="K1373" s="6">
        <v>0</v>
      </c>
      <c r="L1373" s="6">
        <v>0</v>
      </c>
      <c r="M1373" s="6">
        <v>0</v>
      </c>
      <c r="N1373" s="6">
        <v>0</v>
      </c>
      <c r="O1373" s="6">
        <v>3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3</v>
      </c>
      <c r="Z1373" s="6">
        <v>149.5</v>
      </c>
    </row>
    <row r="1374" spans="1:26" ht="38.1" customHeight="1" x14ac:dyDescent="0.25">
      <c r="A1374" s="5" t="s">
        <v>783</v>
      </c>
      <c r="B1374" s="5" t="s">
        <v>366</v>
      </c>
      <c r="C1374" s="5" t="s">
        <v>391</v>
      </c>
      <c r="D1374" s="5" t="s">
        <v>1127</v>
      </c>
      <c r="E1374" s="5" t="s">
        <v>392</v>
      </c>
      <c r="F1374" s="5" t="s">
        <v>50</v>
      </c>
      <c r="G1374" s="5" t="s">
        <v>51</v>
      </c>
      <c r="H1374" s="6" t="s">
        <v>30</v>
      </c>
      <c r="I1374" s="5" t="s">
        <v>31</v>
      </c>
      <c r="J1374" s="7" t="s">
        <v>371</v>
      </c>
      <c r="K1374" s="6">
        <v>0</v>
      </c>
      <c r="L1374" s="6">
        <v>0</v>
      </c>
      <c r="M1374" s="6">
        <v>2</v>
      </c>
      <c r="N1374" s="6">
        <v>0</v>
      </c>
      <c r="O1374" s="6">
        <v>2</v>
      </c>
      <c r="P1374" s="6">
        <v>0</v>
      </c>
      <c r="Q1374" s="6">
        <v>4</v>
      </c>
      <c r="R1374" s="6">
        <v>0</v>
      </c>
      <c r="S1374" s="6">
        <v>1</v>
      </c>
      <c r="T1374" s="6">
        <v>0</v>
      </c>
      <c r="U1374" s="6">
        <v>1</v>
      </c>
      <c r="V1374" s="6">
        <v>0</v>
      </c>
      <c r="W1374" s="6">
        <v>0</v>
      </c>
      <c r="X1374" s="6">
        <v>0</v>
      </c>
      <c r="Y1374" s="6">
        <v>10</v>
      </c>
      <c r="Z1374" s="6">
        <v>137</v>
      </c>
    </row>
    <row r="1375" spans="1:26" ht="38.1" customHeight="1" x14ac:dyDescent="0.25">
      <c r="A1375" s="5" t="s">
        <v>783</v>
      </c>
      <c r="B1375" s="5" t="s">
        <v>366</v>
      </c>
      <c r="C1375" s="5" t="s">
        <v>391</v>
      </c>
      <c r="D1375" s="5" t="s">
        <v>1127</v>
      </c>
      <c r="E1375" s="5" t="s">
        <v>392</v>
      </c>
      <c r="F1375" s="5" t="s">
        <v>445</v>
      </c>
      <c r="G1375" s="5" t="s">
        <v>446</v>
      </c>
      <c r="H1375" s="6" t="s">
        <v>30</v>
      </c>
      <c r="I1375" s="5" t="s">
        <v>31</v>
      </c>
      <c r="J1375" s="7" t="s">
        <v>371</v>
      </c>
      <c r="K1375" s="6">
        <v>0</v>
      </c>
      <c r="L1375" s="6">
        <v>0</v>
      </c>
      <c r="M1375" s="6">
        <v>0</v>
      </c>
      <c r="N1375" s="6">
        <v>0</v>
      </c>
      <c r="O1375" s="6">
        <v>0</v>
      </c>
      <c r="P1375" s="6">
        <v>0</v>
      </c>
      <c r="Q1375" s="6">
        <v>0</v>
      </c>
      <c r="R1375" s="6">
        <v>0</v>
      </c>
      <c r="S1375" s="6">
        <v>1</v>
      </c>
      <c r="T1375" s="6">
        <v>0</v>
      </c>
      <c r="U1375" s="6">
        <v>0</v>
      </c>
      <c r="V1375" s="6">
        <v>0</v>
      </c>
      <c r="W1375" s="6">
        <v>0</v>
      </c>
      <c r="X1375" s="6">
        <v>0</v>
      </c>
      <c r="Y1375" s="6">
        <v>1</v>
      </c>
      <c r="Z1375" s="6">
        <v>137</v>
      </c>
    </row>
    <row r="1376" spans="1:26" ht="38.1" customHeight="1" x14ac:dyDescent="0.25">
      <c r="A1376" s="5" t="s">
        <v>783</v>
      </c>
      <c r="B1376" s="5" t="s">
        <v>366</v>
      </c>
      <c r="C1376" s="5" t="s">
        <v>448</v>
      </c>
      <c r="D1376" s="5" t="s">
        <v>1127</v>
      </c>
      <c r="E1376" s="5" t="s">
        <v>377</v>
      </c>
      <c r="F1376" s="5" t="s">
        <v>572</v>
      </c>
      <c r="G1376" s="5" t="s">
        <v>573</v>
      </c>
      <c r="H1376" s="6" t="s">
        <v>30</v>
      </c>
      <c r="I1376" s="5" t="s">
        <v>31</v>
      </c>
      <c r="J1376" s="7" t="s">
        <v>371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1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1</v>
      </c>
      <c r="Z1376" s="6">
        <v>82.5</v>
      </c>
    </row>
    <row r="1377" spans="1:26" ht="38.1" customHeight="1" x14ac:dyDescent="0.25">
      <c r="A1377" s="5" t="s">
        <v>783</v>
      </c>
      <c r="B1377" s="5" t="s">
        <v>366</v>
      </c>
      <c r="C1377" s="5" t="s">
        <v>448</v>
      </c>
      <c r="D1377" s="5" t="s">
        <v>1127</v>
      </c>
      <c r="E1377" s="5" t="s">
        <v>377</v>
      </c>
      <c r="F1377" s="5" t="s">
        <v>569</v>
      </c>
      <c r="G1377" s="5" t="s">
        <v>570</v>
      </c>
      <c r="H1377" s="6" t="s">
        <v>30</v>
      </c>
      <c r="I1377" s="5" t="s">
        <v>31</v>
      </c>
      <c r="J1377" s="7" t="s">
        <v>371</v>
      </c>
      <c r="K1377" s="6">
        <v>0</v>
      </c>
      <c r="L1377" s="6">
        <v>0</v>
      </c>
      <c r="M1377" s="6">
        <v>0</v>
      </c>
      <c r="N1377" s="6">
        <v>0</v>
      </c>
      <c r="O1377" s="6">
        <v>1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1</v>
      </c>
      <c r="V1377" s="6">
        <v>0</v>
      </c>
      <c r="W1377" s="6">
        <v>0</v>
      </c>
      <c r="X1377" s="6">
        <v>0</v>
      </c>
      <c r="Y1377" s="6">
        <v>2</v>
      </c>
      <c r="Z1377" s="6">
        <v>82.5</v>
      </c>
    </row>
    <row r="1378" spans="1:26" ht="38.1" customHeight="1" x14ac:dyDescent="0.25">
      <c r="A1378" s="5" t="s">
        <v>783</v>
      </c>
      <c r="B1378" s="5" t="s">
        <v>366</v>
      </c>
      <c r="C1378" s="5" t="s">
        <v>448</v>
      </c>
      <c r="D1378" s="5" t="s">
        <v>1127</v>
      </c>
      <c r="E1378" s="5" t="s">
        <v>377</v>
      </c>
      <c r="F1378" s="5" t="s">
        <v>449</v>
      </c>
      <c r="G1378" s="5" t="s">
        <v>450</v>
      </c>
      <c r="H1378" s="6" t="s">
        <v>30</v>
      </c>
      <c r="I1378" s="5" t="s">
        <v>31</v>
      </c>
      <c r="J1378" s="7" t="s">
        <v>371</v>
      </c>
      <c r="K1378" s="6">
        <v>0</v>
      </c>
      <c r="L1378" s="6">
        <v>0</v>
      </c>
      <c r="M1378" s="6">
        <v>0</v>
      </c>
      <c r="N1378" s="6">
        <v>0</v>
      </c>
      <c r="O1378" s="6">
        <v>3</v>
      </c>
      <c r="P1378" s="6">
        <v>0</v>
      </c>
      <c r="Q1378" s="6">
        <v>1</v>
      </c>
      <c r="R1378" s="6">
        <v>0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4</v>
      </c>
      <c r="Z1378" s="6">
        <v>82.5</v>
      </c>
    </row>
    <row r="1379" spans="1:26" ht="38.1" customHeight="1" x14ac:dyDescent="0.25">
      <c r="A1379" s="5" t="s">
        <v>783</v>
      </c>
      <c r="B1379" s="5" t="s">
        <v>366</v>
      </c>
      <c r="C1379" s="5" t="s">
        <v>451</v>
      </c>
      <c r="D1379" s="5" t="s">
        <v>1127</v>
      </c>
      <c r="E1379" s="5" t="s">
        <v>412</v>
      </c>
      <c r="F1379" s="5" t="s">
        <v>50</v>
      </c>
      <c r="G1379" s="5" t="s">
        <v>51</v>
      </c>
      <c r="H1379" s="6" t="s">
        <v>30</v>
      </c>
      <c r="I1379" s="5" t="s">
        <v>31</v>
      </c>
      <c r="J1379" s="7" t="s">
        <v>371</v>
      </c>
      <c r="K1379" s="6">
        <v>1</v>
      </c>
      <c r="L1379" s="6">
        <v>0</v>
      </c>
      <c r="M1379" s="6">
        <v>0</v>
      </c>
      <c r="N1379" s="6">
        <v>0</v>
      </c>
      <c r="O1379" s="6">
        <v>0</v>
      </c>
      <c r="P1379" s="6">
        <v>0</v>
      </c>
      <c r="Q1379" s="6">
        <v>0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1</v>
      </c>
      <c r="Z1379" s="6">
        <v>135</v>
      </c>
    </row>
    <row r="1380" spans="1:26" ht="38.1" customHeight="1" x14ac:dyDescent="0.25">
      <c r="A1380" s="5" t="s">
        <v>783</v>
      </c>
      <c r="B1380" s="5" t="s">
        <v>366</v>
      </c>
      <c r="C1380" s="5" t="s">
        <v>452</v>
      </c>
      <c r="D1380" s="5" t="s">
        <v>1127</v>
      </c>
      <c r="E1380" s="5" t="s">
        <v>412</v>
      </c>
      <c r="F1380" s="5" t="s">
        <v>50</v>
      </c>
      <c r="G1380" s="5" t="s">
        <v>51</v>
      </c>
      <c r="H1380" s="6" t="s">
        <v>30</v>
      </c>
      <c r="I1380" s="5" t="s">
        <v>31</v>
      </c>
      <c r="J1380" s="7" t="s">
        <v>371</v>
      </c>
      <c r="K1380" s="6">
        <v>1</v>
      </c>
      <c r="L1380" s="6">
        <v>0</v>
      </c>
      <c r="M1380" s="6">
        <v>0</v>
      </c>
      <c r="N1380" s="6">
        <v>0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1</v>
      </c>
      <c r="V1380" s="6">
        <v>0</v>
      </c>
      <c r="W1380" s="6">
        <v>1</v>
      </c>
      <c r="X1380" s="6">
        <v>0</v>
      </c>
      <c r="Y1380" s="6">
        <v>3</v>
      </c>
      <c r="Z1380" s="6">
        <v>107.5</v>
      </c>
    </row>
    <row r="1381" spans="1:26" ht="38.1" customHeight="1" x14ac:dyDescent="0.25">
      <c r="A1381" s="5" t="s">
        <v>783</v>
      </c>
      <c r="B1381" s="5" t="s">
        <v>366</v>
      </c>
      <c r="C1381" s="5" t="s">
        <v>791</v>
      </c>
      <c r="D1381" s="5" t="s">
        <v>1127</v>
      </c>
      <c r="E1381" s="5" t="s">
        <v>388</v>
      </c>
      <c r="F1381" s="5" t="s">
        <v>50</v>
      </c>
      <c r="G1381" s="5" t="s">
        <v>51</v>
      </c>
      <c r="H1381" s="6" t="s">
        <v>30</v>
      </c>
      <c r="I1381" s="5" t="s">
        <v>31</v>
      </c>
      <c r="J1381" s="7" t="s">
        <v>371</v>
      </c>
      <c r="K1381" s="6">
        <v>0</v>
      </c>
      <c r="L1381" s="6">
        <v>0</v>
      </c>
      <c r="M1381" s="6">
        <v>0</v>
      </c>
      <c r="N1381" s="6">
        <v>0</v>
      </c>
      <c r="O1381" s="6">
        <v>1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1</v>
      </c>
      <c r="Z1381" s="6" t="s">
        <v>1133</v>
      </c>
    </row>
    <row r="1382" spans="1:26" ht="38.1" customHeight="1" x14ac:dyDescent="0.25">
      <c r="A1382" s="5" t="s">
        <v>783</v>
      </c>
      <c r="B1382" s="5" t="s">
        <v>366</v>
      </c>
      <c r="C1382" s="5" t="s">
        <v>591</v>
      </c>
      <c r="D1382" s="5" t="s">
        <v>1127</v>
      </c>
      <c r="E1382" s="5" t="s">
        <v>392</v>
      </c>
      <c r="F1382" s="5" t="s">
        <v>512</v>
      </c>
      <c r="G1382" s="5" t="s">
        <v>226</v>
      </c>
      <c r="H1382" s="6" t="s">
        <v>30</v>
      </c>
      <c r="I1382" s="5" t="s">
        <v>31</v>
      </c>
      <c r="J1382" s="7" t="s">
        <v>371</v>
      </c>
      <c r="K1382" s="6">
        <v>0</v>
      </c>
      <c r="L1382" s="6">
        <v>0</v>
      </c>
      <c r="M1382" s="6">
        <v>1</v>
      </c>
      <c r="N1382" s="6">
        <v>0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1</v>
      </c>
      <c r="Z1382" s="6">
        <v>103.5</v>
      </c>
    </row>
    <row r="1383" spans="1:26" ht="38.1" customHeight="1" x14ac:dyDescent="0.25">
      <c r="A1383" s="5" t="s">
        <v>783</v>
      </c>
      <c r="B1383" s="5" t="s">
        <v>366</v>
      </c>
      <c r="C1383" s="5" t="s">
        <v>457</v>
      </c>
      <c r="D1383" s="5" t="s">
        <v>1127</v>
      </c>
      <c r="E1383" s="5" t="s">
        <v>458</v>
      </c>
      <c r="F1383" s="5" t="s">
        <v>50</v>
      </c>
      <c r="G1383" s="5" t="s">
        <v>51</v>
      </c>
      <c r="H1383" s="6" t="s">
        <v>30</v>
      </c>
      <c r="I1383" s="5" t="s">
        <v>31</v>
      </c>
      <c r="J1383" s="7" t="s">
        <v>371</v>
      </c>
      <c r="K1383" s="6">
        <v>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1</v>
      </c>
      <c r="V1383" s="6">
        <v>0</v>
      </c>
      <c r="W1383" s="6">
        <v>1</v>
      </c>
      <c r="X1383" s="6">
        <v>0</v>
      </c>
      <c r="Y1383" s="6">
        <v>2</v>
      </c>
      <c r="Z1383" s="6">
        <v>75</v>
      </c>
    </row>
    <row r="1384" spans="1:26" ht="38.1" customHeight="1" x14ac:dyDescent="0.25">
      <c r="A1384" s="5" t="s">
        <v>783</v>
      </c>
      <c r="B1384" s="5" t="s">
        <v>366</v>
      </c>
      <c r="C1384" s="5" t="s">
        <v>459</v>
      </c>
      <c r="D1384" s="5" t="s">
        <v>1127</v>
      </c>
      <c r="E1384" s="5" t="s">
        <v>377</v>
      </c>
      <c r="F1384" s="5" t="s">
        <v>460</v>
      </c>
      <c r="G1384" s="5" t="s">
        <v>461</v>
      </c>
      <c r="H1384" s="6" t="s">
        <v>30</v>
      </c>
      <c r="I1384" s="5" t="s">
        <v>31</v>
      </c>
      <c r="J1384" s="7" t="s">
        <v>371</v>
      </c>
      <c r="K1384" s="6">
        <v>1</v>
      </c>
      <c r="L1384" s="6">
        <v>0</v>
      </c>
      <c r="M1384" s="6">
        <v>1</v>
      </c>
      <c r="N1384" s="6">
        <v>0</v>
      </c>
      <c r="O1384" s="6">
        <v>0</v>
      </c>
      <c r="P1384" s="6">
        <v>0</v>
      </c>
      <c r="Q1384" s="6">
        <v>1</v>
      </c>
      <c r="R1384" s="6">
        <v>0</v>
      </c>
      <c r="S1384" s="6">
        <v>2</v>
      </c>
      <c r="T1384" s="6">
        <v>0</v>
      </c>
      <c r="U1384" s="6">
        <v>1</v>
      </c>
      <c r="V1384" s="6">
        <v>0</v>
      </c>
      <c r="W1384" s="6">
        <v>0</v>
      </c>
      <c r="X1384" s="6">
        <v>0</v>
      </c>
      <c r="Y1384" s="6">
        <v>6</v>
      </c>
      <c r="Z1384" s="6">
        <v>81.5</v>
      </c>
    </row>
    <row r="1385" spans="1:26" ht="38.1" customHeight="1" x14ac:dyDescent="0.25">
      <c r="A1385" s="5" t="s">
        <v>792</v>
      </c>
      <c r="B1385" s="5" t="s">
        <v>561</v>
      </c>
      <c r="C1385" s="5" t="s">
        <v>593</v>
      </c>
      <c r="D1385" s="5" t="s">
        <v>1129</v>
      </c>
      <c r="E1385" s="5" t="s">
        <v>377</v>
      </c>
      <c r="F1385" s="5" t="s">
        <v>407</v>
      </c>
      <c r="G1385" s="5" t="s">
        <v>408</v>
      </c>
      <c r="H1385" s="6" t="s">
        <v>30</v>
      </c>
      <c r="I1385" s="5" t="s">
        <v>31</v>
      </c>
      <c r="J1385" s="7" t="s">
        <v>594</v>
      </c>
      <c r="K1385" s="6">
        <v>0</v>
      </c>
      <c r="L1385" s="6">
        <v>0</v>
      </c>
      <c r="M1385" s="6">
        <v>1</v>
      </c>
      <c r="N1385" s="6">
        <v>1</v>
      </c>
      <c r="O1385" s="6">
        <v>1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3</v>
      </c>
      <c r="Z1385" s="6">
        <v>53.5</v>
      </c>
    </row>
    <row r="1386" spans="1:26" ht="38.1" customHeight="1" x14ac:dyDescent="0.25">
      <c r="A1386" s="5" t="s">
        <v>792</v>
      </c>
      <c r="B1386" s="5" t="s">
        <v>561</v>
      </c>
      <c r="C1386" s="5" t="s">
        <v>595</v>
      </c>
      <c r="D1386" s="5" t="s">
        <v>1129</v>
      </c>
      <c r="E1386" s="5" t="s">
        <v>396</v>
      </c>
      <c r="F1386" s="5" t="s">
        <v>118</v>
      </c>
      <c r="G1386" s="5" t="s">
        <v>119</v>
      </c>
      <c r="H1386" s="6" t="s">
        <v>30</v>
      </c>
      <c r="I1386" s="5" t="s">
        <v>31</v>
      </c>
      <c r="J1386" s="7" t="s">
        <v>594</v>
      </c>
      <c r="K1386" s="6">
        <v>0</v>
      </c>
      <c r="L1386" s="6">
        <v>1</v>
      </c>
      <c r="M1386" s="6">
        <v>2</v>
      </c>
      <c r="N1386" s="6">
        <v>0</v>
      </c>
      <c r="O1386" s="6">
        <v>2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5</v>
      </c>
      <c r="Z1386" s="6">
        <v>57.5</v>
      </c>
    </row>
    <row r="1387" spans="1:26" ht="38.1" customHeight="1" x14ac:dyDescent="0.25">
      <c r="A1387" s="5" t="s">
        <v>792</v>
      </c>
      <c r="B1387" s="5" t="s">
        <v>561</v>
      </c>
      <c r="C1387" s="5" t="s">
        <v>596</v>
      </c>
      <c r="D1387" s="5" t="s">
        <v>1129</v>
      </c>
      <c r="E1387" s="5" t="s">
        <v>597</v>
      </c>
      <c r="F1387" s="5" t="s">
        <v>153</v>
      </c>
      <c r="G1387" s="5" t="s">
        <v>44</v>
      </c>
      <c r="H1387" s="6" t="s">
        <v>30</v>
      </c>
      <c r="I1387" s="5" t="s">
        <v>31</v>
      </c>
      <c r="J1387" s="7" t="s">
        <v>594</v>
      </c>
      <c r="K1387" s="6">
        <v>1</v>
      </c>
      <c r="L1387" s="6">
        <v>1</v>
      </c>
      <c r="M1387" s="6">
        <v>1</v>
      </c>
      <c r="N1387" s="6">
        <v>1</v>
      </c>
      <c r="O1387" s="6">
        <v>1</v>
      </c>
      <c r="P1387" s="6">
        <v>0</v>
      </c>
      <c r="Q1387" s="6">
        <v>1</v>
      </c>
      <c r="R1387" s="6">
        <v>0</v>
      </c>
      <c r="S1387" s="6">
        <v>1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7</v>
      </c>
      <c r="Z1387" s="6">
        <v>53.5</v>
      </c>
    </row>
    <row r="1388" spans="1:26" ht="38.1" customHeight="1" x14ac:dyDescent="0.25">
      <c r="A1388" s="5" t="s">
        <v>792</v>
      </c>
      <c r="B1388" s="5" t="s">
        <v>561</v>
      </c>
      <c r="C1388" s="5" t="s">
        <v>598</v>
      </c>
      <c r="D1388" s="5" t="s">
        <v>1129</v>
      </c>
      <c r="E1388" s="5" t="s">
        <v>377</v>
      </c>
      <c r="F1388" s="5" t="s">
        <v>28</v>
      </c>
      <c r="G1388" s="5" t="s">
        <v>29</v>
      </c>
      <c r="H1388" s="6" t="s">
        <v>30</v>
      </c>
      <c r="I1388" s="5" t="s">
        <v>31</v>
      </c>
      <c r="J1388" s="7" t="s">
        <v>594</v>
      </c>
      <c r="K1388" s="6">
        <v>0</v>
      </c>
      <c r="L1388" s="6">
        <v>1</v>
      </c>
      <c r="M1388" s="6">
        <v>0</v>
      </c>
      <c r="N1388" s="6">
        <v>1</v>
      </c>
      <c r="O1388" s="6">
        <v>0</v>
      </c>
      <c r="P1388" s="6">
        <v>0</v>
      </c>
      <c r="Q1388" s="6">
        <v>1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3</v>
      </c>
      <c r="Z1388" s="6">
        <v>49.5</v>
      </c>
    </row>
    <row r="1389" spans="1:26" ht="38.1" customHeight="1" x14ac:dyDescent="0.25">
      <c r="A1389" s="5" t="s">
        <v>792</v>
      </c>
      <c r="B1389" s="5" t="s">
        <v>561</v>
      </c>
      <c r="C1389" s="5" t="s">
        <v>599</v>
      </c>
      <c r="D1389" s="5" t="s">
        <v>1129</v>
      </c>
      <c r="E1389" s="5" t="s">
        <v>396</v>
      </c>
      <c r="F1389" s="5" t="s">
        <v>28</v>
      </c>
      <c r="G1389" s="5" t="s">
        <v>29</v>
      </c>
      <c r="H1389" s="6" t="s">
        <v>30</v>
      </c>
      <c r="I1389" s="5" t="s">
        <v>31</v>
      </c>
      <c r="J1389" s="7" t="s">
        <v>594</v>
      </c>
      <c r="K1389" s="6">
        <v>0</v>
      </c>
      <c r="L1389" s="6">
        <v>0</v>
      </c>
      <c r="M1389" s="6">
        <v>1</v>
      </c>
      <c r="N1389" s="6">
        <v>0</v>
      </c>
      <c r="O1389" s="6">
        <v>1</v>
      </c>
      <c r="P1389" s="6">
        <v>1</v>
      </c>
      <c r="Q1389" s="6">
        <v>0</v>
      </c>
      <c r="R1389" s="6">
        <v>0</v>
      </c>
      <c r="S1389" s="6">
        <v>1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4</v>
      </c>
      <c r="Z1389" s="6">
        <v>54.5</v>
      </c>
    </row>
    <row r="1390" spans="1:26" ht="38.1" customHeight="1" x14ac:dyDescent="0.25">
      <c r="A1390" s="5" t="s">
        <v>792</v>
      </c>
      <c r="B1390" s="5" t="s">
        <v>561</v>
      </c>
      <c r="C1390" s="5" t="s">
        <v>600</v>
      </c>
      <c r="D1390" s="5" t="s">
        <v>1129</v>
      </c>
      <c r="E1390" s="5" t="s">
        <v>412</v>
      </c>
      <c r="F1390" s="5" t="s">
        <v>50</v>
      </c>
      <c r="G1390" s="5" t="s">
        <v>51</v>
      </c>
      <c r="H1390" s="6" t="s">
        <v>30</v>
      </c>
      <c r="I1390" s="5" t="s">
        <v>31</v>
      </c>
      <c r="J1390" s="7" t="s">
        <v>594</v>
      </c>
      <c r="K1390" s="6">
        <v>0</v>
      </c>
      <c r="L1390" s="6">
        <v>0</v>
      </c>
      <c r="M1390" s="6">
        <v>0</v>
      </c>
      <c r="N1390" s="6">
        <v>0</v>
      </c>
      <c r="O1390" s="6">
        <v>3</v>
      </c>
      <c r="P1390" s="6">
        <v>0</v>
      </c>
      <c r="Q1390" s="6">
        <v>0</v>
      </c>
      <c r="R1390" s="6">
        <v>0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3</v>
      </c>
      <c r="Z1390" s="6">
        <v>62</v>
      </c>
    </row>
    <row r="1391" spans="1:26" ht="38.1" customHeight="1" x14ac:dyDescent="0.25">
      <c r="A1391" s="5" t="s">
        <v>792</v>
      </c>
      <c r="B1391" s="5" t="s">
        <v>561</v>
      </c>
      <c r="C1391" s="5" t="s">
        <v>601</v>
      </c>
      <c r="D1391" s="5" t="s">
        <v>1129</v>
      </c>
      <c r="E1391" s="5" t="s">
        <v>396</v>
      </c>
      <c r="F1391" s="5" t="s">
        <v>50</v>
      </c>
      <c r="G1391" s="5" t="s">
        <v>51</v>
      </c>
      <c r="H1391" s="6" t="s">
        <v>30</v>
      </c>
      <c r="I1391" s="5" t="s">
        <v>31</v>
      </c>
      <c r="J1391" s="7" t="s">
        <v>594</v>
      </c>
      <c r="K1391" s="6">
        <v>0</v>
      </c>
      <c r="L1391" s="6">
        <v>0</v>
      </c>
      <c r="M1391" s="6">
        <v>0</v>
      </c>
      <c r="N1391" s="6">
        <v>0</v>
      </c>
      <c r="O1391" s="6">
        <v>1</v>
      </c>
      <c r="P1391" s="6">
        <v>0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1</v>
      </c>
      <c r="Z1391" s="6">
        <v>49.5</v>
      </c>
    </row>
    <row r="1392" spans="1:26" ht="38.1" customHeight="1" x14ac:dyDescent="0.25">
      <c r="A1392" s="5" t="s">
        <v>792</v>
      </c>
      <c r="B1392" s="5" t="s">
        <v>561</v>
      </c>
      <c r="C1392" s="5" t="s">
        <v>602</v>
      </c>
      <c r="D1392" s="5" t="s">
        <v>1129</v>
      </c>
      <c r="E1392" s="5" t="s">
        <v>410</v>
      </c>
      <c r="F1392" s="5" t="s">
        <v>50</v>
      </c>
      <c r="G1392" s="5" t="s">
        <v>51</v>
      </c>
      <c r="H1392" s="6" t="s">
        <v>30</v>
      </c>
      <c r="I1392" s="5" t="s">
        <v>31</v>
      </c>
      <c r="J1392" s="7" t="s">
        <v>594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1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1</v>
      </c>
      <c r="Z1392" s="6">
        <v>49.5</v>
      </c>
    </row>
    <row r="1393" spans="1:26" ht="38.1" customHeight="1" x14ac:dyDescent="0.25">
      <c r="A1393" s="5" t="s">
        <v>792</v>
      </c>
      <c r="B1393" s="5" t="s">
        <v>561</v>
      </c>
      <c r="C1393" s="5" t="s">
        <v>602</v>
      </c>
      <c r="D1393" s="5" t="s">
        <v>1129</v>
      </c>
      <c r="E1393" s="5" t="s">
        <v>410</v>
      </c>
      <c r="F1393" s="5" t="s">
        <v>35</v>
      </c>
      <c r="G1393" s="5" t="s">
        <v>36</v>
      </c>
      <c r="H1393" s="6" t="s">
        <v>30</v>
      </c>
      <c r="I1393" s="5" t="s">
        <v>31</v>
      </c>
      <c r="J1393" s="7" t="s">
        <v>594</v>
      </c>
      <c r="K1393" s="6">
        <v>0</v>
      </c>
      <c r="L1393" s="6">
        <v>0</v>
      </c>
      <c r="M1393" s="6">
        <v>0</v>
      </c>
      <c r="N1393" s="6">
        <v>0</v>
      </c>
      <c r="O1393" s="6">
        <v>3</v>
      </c>
      <c r="P1393" s="6">
        <v>0</v>
      </c>
      <c r="Q1393" s="6">
        <v>1</v>
      </c>
      <c r="R1393" s="6">
        <v>1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5</v>
      </c>
      <c r="Z1393" s="6">
        <v>49.5</v>
      </c>
    </row>
    <row r="1394" spans="1:26" ht="38.1" customHeight="1" x14ac:dyDescent="0.25">
      <c r="A1394" s="5" t="s">
        <v>792</v>
      </c>
      <c r="B1394" s="5" t="s">
        <v>561</v>
      </c>
      <c r="C1394" s="5" t="s">
        <v>602</v>
      </c>
      <c r="D1394" s="5" t="s">
        <v>1129</v>
      </c>
      <c r="E1394" s="5" t="s">
        <v>410</v>
      </c>
      <c r="F1394" s="5" t="s">
        <v>59</v>
      </c>
      <c r="G1394" s="5" t="s">
        <v>60</v>
      </c>
      <c r="H1394" s="6" t="s">
        <v>30</v>
      </c>
      <c r="I1394" s="5" t="s">
        <v>31</v>
      </c>
      <c r="J1394" s="7" t="s">
        <v>594</v>
      </c>
      <c r="K1394" s="6">
        <v>1</v>
      </c>
      <c r="L1394" s="6">
        <v>0</v>
      </c>
      <c r="M1394" s="6">
        <v>1</v>
      </c>
      <c r="N1394" s="6">
        <v>0</v>
      </c>
      <c r="O1394" s="6">
        <v>1</v>
      </c>
      <c r="P1394" s="6">
        <v>0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3</v>
      </c>
      <c r="Z1394" s="6">
        <v>49.5</v>
      </c>
    </row>
    <row r="1395" spans="1:26" ht="38.1" customHeight="1" x14ac:dyDescent="0.25">
      <c r="A1395" s="5" t="s">
        <v>792</v>
      </c>
      <c r="B1395" s="5" t="s">
        <v>561</v>
      </c>
      <c r="C1395" s="5" t="s">
        <v>603</v>
      </c>
      <c r="D1395" s="5" t="s">
        <v>1129</v>
      </c>
      <c r="E1395" s="5" t="s">
        <v>597</v>
      </c>
      <c r="F1395" s="5" t="s">
        <v>50</v>
      </c>
      <c r="G1395" s="5" t="s">
        <v>51</v>
      </c>
      <c r="H1395" s="6" t="s">
        <v>30</v>
      </c>
      <c r="I1395" s="5" t="s">
        <v>31</v>
      </c>
      <c r="J1395" s="7" t="s">
        <v>594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1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1</v>
      </c>
      <c r="Z1395" s="6">
        <v>46</v>
      </c>
    </row>
    <row r="1396" spans="1:26" ht="38.1" customHeight="1" x14ac:dyDescent="0.25">
      <c r="A1396" s="5" t="s">
        <v>792</v>
      </c>
      <c r="B1396" s="5" t="s">
        <v>561</v>
      </c>
      <c r="C1396" s="5" t="s">
        <v>603</v>
      </c>
      <c r="D1396" s="5" t="s">
        <v>1129</v>
      </c>
      <c r="E1396" s="5" t="s">
        <v>597</v>
      </c>
      <c r="F1396" s="5" t="s">
        <v>55</v>
      </c>
      <c r="G1396" s="5" t="s">
        <v>56</v>
      </c>
      <c r="H1396" s="6" t="s">
        <v>30</v>
      </c>
      <c r="I1396" s="5" t="s">
        <v>31</v>
      </c>
      <c r="J1396" s="7" t="s">
        <v>594</v>
      </c>
      <c r="K1396" s="6">
        <v>0</v>
      </c>
      <c r="L1396" s="6">
        <v>0</v>
      </c>
      <c r="M1396" s="6">
        <v>1</v>
      </c>
      <c r="N1396" s="6">
        <v>0</v>
      </c>
      <c r="O1396" s="6">
        <v>2</v>
      </c>
      <c r="P1396" s="6">
        <v>1</v>
      </c>
      <c r="Q1396" s="6">
        <v>0</v>
      </c>
      <c r="R1396" s="6">
        <v>1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5</v>
      </c>
      <c r="Z1396" s="6">
        <v>46</v>
      </c>
    </row>
    <row r="1397" spans="1:26" ht="38.1" customHeight="1" x14ac:dyDescent="0.25">
      <c r="A1397" s="5" t="s">
        <v>792</v>
      </c>
      <c r="B1397" s="5" t="s">
        <v>561</v>
      </c>
      <c r="C1397" s="5" t="s">
        <v>603</v>
      </c>
      <c r="D1397" s="5" t="s">
        <v>1129</v>
      </c>
      <c r="E1397" s="5" t="s">
        <v>597</v>
      </c>
      <c r="F1397" s="5" t="s">
        <v>59</v>
      </c>
      <c r="G1397" s="5" t="s">
        <v>60</v>
      </c>
      <c r="H1397" s="6" t="s">
        <v>30</v>
      </c>
      <c r="I1397" s="5" t="s">
        <v>31</v>
      </c>
      <c r="J1397" s="7" t="s">
        <v>594</v>
      </c>
      <c r="K1397" s="6">
        <v>0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1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1</v>
      </c>
      <c r="Z1397" s="6">
        <v>46</v>
      </c>
    </row>
    <row r="1398" spans="1:26" ht="38.1" customHeight="1" x14ac:dyDescent="0.25">
      <c r="A1398" s="5" t="s">
        <v>792</v>
      </c>
      <c r="B1398" s="5" t="s">
        <v>561</v>
      </c>
      <c r="C1398" s="5" t="s">
        <v>767</v>
      </c>
      <c r="D1398" s="5" t="s">
        <v>1129</v>
      </c>
      <c r="E1398" s="5" t="s">
        <v>410</v>
      </c>
      <c r="F1398" s="5" t="s">
        <v>45</v>
      </c>
      <c r="G1398" s="5" t="s">
        <v>46</v>
      </c>
      <c r="H1398" s="6" t="s">
        <v>30</v>
      </c>
      <c r="I1398" s="5" t="s">
        <v>31</v>
      </c>
      <c r="J1398" s="7" t="s">
        <v>594</v>
      </c>
      <c r="K1398" s="6">
        <v>0</v>
      </c>
      <c r="L1398" s="6">
        <v>0</v>
      </c>
      <c r="M1398" s="6">
        <v>0</v>
      </c>
      <c r="N1398" s="6">
        <v>0</v>
      </c>
      <c r="O1398" s="6">
        <v>1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1</v>
      </c>
      <c r="Z1398" s="6" t="s">
        <v>1133</v>
      </c>
    </row>
    <row r="1399" spans="1:26" ht="38.1" customHeight="1" x14ac:dyDescent="0.25">
      <c r="A1399" s="5" t="s">
        <v>792</v>
      </c>
      <c r="B1399" s="5" t="s">
        <v>561</v>
      </c>
      <c r="C1399" s="5" t="s">
        <v>638</v>
      </c>
      <c r="D1399" s="5" t="s">
        <v>1129</v>
      </c>
      <c r="E1399" s="5" t="s">
        <v>629</v>
      </c>
      <c r="F1399" s="5" t="s">
        <v>626</v>
      </c>
      <c r="G1399" s="5" t="s">
        <v>627</v>
      </c>
      <c r="H1399" s="6" t="s">
        <v>30</v>
      </c>
      <c r="I1399" s="5" t="s">
        <v>31</v>
      </c>
      <c r="J1399" s="7" t="s">
        <v>594</v>
      </c>
      <c r="K1399" s="6">
        <v>0</v>
      </c>
      <c r="L1399" s="6">
        <v>0</v>
      </c>
      <c r="M1399" s="6">
        <v>0</v>
      </c>
      <c r="N1399" s="6">
        <v>0</v>
      </c>
      <c r="O1399" s="6">
        <v>11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11</v>
      </c>
      <c r="Z1399" s="6" t="s">
        <v>1133</v>
      </c>
    </row>
    <row r="1400" spans="1:26" ht="38.1" customHeight="1" x14ac:dyDescent="0.25">
      <c r="A1400" s="5" t="s">
        <v>792</v>
      </c>
      <c r="B1400" s="5" t="s">
        <v>561</v>
      </c>
      <c r="C1400" s="5" t="s">
        <v>604</v>
      </c>
      <c r="D1400" s="5" t="s">
        <v>1129</v>
      </c>
      <c r="E1400" s="5" t="s">
        <v>412</v>
      </c>
      <c r="F1400" s="5" t="s">
        <v>50</v>
      </c>
      <c r="G1400" s="5" t="s">
        <v>51</v>
      </c>
      <c r="H1400" s="6" t="s">
        <v>30</v>
      </c>
      <c r="I1400" s="5" t="s">
        <v>31</v>
      </c>
      <c r="J1400" s="7" t="s">
        <v>594</v>
      </c>
      <c r="K1400" s="6">
        <v>0</v>
      </c>
      <c r="L1400" s="6">
        <v>0</v>
      </c>
      <c r="M1400" s="6">
        <v>0</v>
      </c>
      <c r="N1400" s="6">
        <v>0</v>
      </c>
      <c r="O1400" s="6">
        <v>1</v>
      </c>
      <c r="P1400" s="6">
        <v>1</v>
      </c>
      <c r="Q1400" s="6">
        <v>0</v>
      </c>
      <c r="R1400" s="6">
        <v>1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3</v>
      </c>
      <c r="Z1400" s="6">
        <v>57.5</v>
      </c>
    </row>
    <row r="1401" spans="1:26" ht="38.1" customHeight="1" x14ac:dyDescent="0.25">
      <c r="A1401" s="5" t="s">
        <v>792</v>
      </c>
      <c r="B1401" s="5" t="s">
        <v>561</v>
      </c>
      <c r="C1401" s="5" t="s">
        <v>604</v>
      </c>
      <c r="D1401" s="5" t="s">
        <v>1129</v>
      </c>
      <c r="E1401" s="5" t="s">
        <v>412</v>
      </c>
      <c r="F1401" s="5" t="s">
        <v>59</v>
      </c>
      <c r="G1401" s="5" t="s">
        <v>60</v>
      </c>
      <c r="H1401" s="6" t="s">
        <v>30</v>
      </c>
      <c r="I1401" s="5" t="s">
        <v>31</v>
      </c>
      <c r="J1401" s="7" t="s">
        <v>594</v>
      </c>
      <c r="K1401" s="6">
        <v>0</v>
      </c>
      <c r="L1401" s="6">
        <v>0</v>
      </c>
      <c r="M1401" s="6">
        <v>0</v>
      </c>
      <c r="N1401" s="6">
        <v>0</v>
      </c>
      <c r="O1401" s="6">
        <v>2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2</v>
      </c>
      <c r="Z1401" s="6">
        <v>57.5</v>
      </c>
    </row>
    <row r="1402" spans="1:26" ht="38.1" customHeight="1" x14ac:dyDescent="0.25">
      <c r="A1402" s="5" t="s">
        <v>792</v>
      </c>
      <c r="B1402" s="5" t="s">
        <v>561</v>
      </c>
      <c r="C1402" s="5" t="s">
        <v>605</v>
      </c>
      <c r="D1402" s="5" t="s">
        <v>1129</v>
      </c>
      <c r="E1402" s="5" t="s">
        <v>331</v>
      </c>
      <c r="F1402" s="5" t="s">
        <v>59</v>
      </c>
      <c r="G1402" s="5" t="s">
        <v>60</v>
      </c>
      <c r="H1402" s="6" t="s">
        <v>30</v>
      </c>
      <c r="I1402" s="5" t="s">
        <v>31</v>
      </c>
      <c r="J1402" s="7" t="s">
        <v>594</v>
      </c>
      <c r="K1402" s="6">
        <v>0</v>
      </c>
      <c r="L1402" s="6">
        <v>0</v>
      </c>
      <c r="M1402" s="6">
        <v>0</v>
      </c>
      <c r="N1402" s="6">
        <v>0</v>
      </c>
      <c r="O1402" s="6">
        <v>3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3</v>
      </c>
      <c r="Z1402" s="6">
        <v>53.5</v>
      </c>
    </row>
    <row r="1403" spans="1:26" ht="38.1" customHeight="1" x14ac:dyDescent="0.25">
      <c r="A1403" s="5" t="s">
        <v>792</v>
      </c>
      <c r="B1403" s="5" t="s">
        <v>561</v>
      </c>
      <c r="C1403" s="5" t="s">
        <v>768</v>
      </c>
      <c r="D1403" s="5" t="s">
        <v>1129</v>
      </c>
      <c r="E1403" s="5" t="s">
        <v>377</v>
      </c>
      <c r="F1403" s="5" t="s">
        <v>614</v>
      </c>
      <c r="G1403" s="5" t="s">
        <v>615</v>
      </c>
      <c r="H1403" s="6" t="s">
        <v>30</v>
      </c>
      <c r="I1403" s="5" t="s">
        <v>31</v>
      </c>
      <c r="J1403" s="7" t="s">
        <v>594</v>
      </c>
      <c r="K1403" s="6">
        <v>0</v>
      </c>
      <c r="L1403" s="6">
        <v>0</v>
      </c>
      <c r="M1403" s="6">
        <v>0</v>
      </c>
      <c r="N1403" s="6">
        <v>0</v>
      </c>
      <c r="O1403" s="6">
        <v>1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1</v>
      </c>
      <c r="Z1403" s="6" t="s">
        <v>1133</v>
      </c>
    </row>
    <row r="1404" spans="1:26" ht="38.1" customHeight="1" x14ac:dyDescent="0.25">
      <c r="A1404" s="5" t="s">
        <v>792</v>
      </c>
      <c r="B1404" s="5" t="s">
        <v>561</v>
      </c>
      <c r="C1404" s="5" t="s">
        <v>769</v>
      </c>
      <c r="D1404" s="5" t="s">
        <v>1129</v>
      </c>
      <c r="E1404" s="5" t="s">
        <v>412</v>
      </c>
      <c r="F1404" s="5" t="s">
        <v>35</v>
      </c>
      <c r="G1404" s="5" t="s">
        <v>36</v>
      </c>
      <c r="H1404" s="6" t="s">
        <v>30</v>
      </c>
      <c r="I1404" s="5" t="s">
        <v>31</v>
      </c>
      <c r="J1404" s="7" t="s">
        <v>594</v>
      </c>
      <c r="K1404" s="6">
        <v>0</v>
      </c>
      <c r="L1404" s="6">
        <v>0</v>
      </c>
      <c r="M1404" s="6">
        <v>0</v>
      </c>
      <c r="N1404" s="6">
        <v>0</v>
      </c>
      <c r="O1404" s="6">
        <v>3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3</v>
      </c>
      <c r="Z1404" s="6" t="s">
        <v>1133</v>
      </c>
    </row>
    <row r="1405" spans="1:26" ht="38.1" customHeight="1" x14ac:dyDescent="0.25">
      <c r="A1405" s="5" t="s">
        <v>792</v>
      </c>
      <c r="B1405" s="5" t="s">
        <v>561</v>
      </c>
      <c r="C1405" s="5" t="s">
        <v>606</v>
      </c>
      <c r="D1405" s="5" t="s">
        <v>1129</v>
      </c>
      <c r="E1405" s="5" t="s">
        <v>582</v>
      </c>
      <c r="F1405" s="5" t="s">
        <v>609</v>
      </c>
      <c r="G1405" s="5" t="s">
        <v>610</v>
      </c>
      <c r="H1405" s="6" t="s">
        <v>30</v>
      </c>
      <c r="I1405" s="5" t="s">
        <v>31</v>
      </c>
      <c r="J1405" s="7" t="s">
        <v>594</v>
      </c>
      <c r="K1405" s="6">
        <v>0</v>
      </c>
      <c r="L1405" s="6">
        <v>0</v>
      </c>
      <c r="M1405" s="6">
        <v>0</v>
      </c>
      <c r="N1405" s="6">
        <v>0</v>
      </c>
      <c r="O1405" s="6">
        <v>4</v>
      </c>
      <c r="P1405" s="6">
        <v>0</v>
      </c>
      <c r="Q1405" s="6">
        <v>0</v>
      </c>
      <c r="R1405" s="6">
        <v>1</v>
      </c>
      <c r="S1405" s="6">
        <v>1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6</v>
      </c>
      <c r="Z1405" s="6">
        <v>49.5</v>
      </c>
    </row>
    <row r="1406" spans="1:26" ht="38.1" customHeight="1" x14ac:dyDescent="0.25">
      <c r="A1406" s="5" t="s">
        <v>792</v>
      </c>
      <c r="B1406" s="5" t="s">
        <v>561</v>
      </c>
      <c r="C1406" s="5" t="s">
        <v>612</v>
      </c>
      <c r="D1406" s="5" t="s">
        <v>1129</v>
      </c>
      <c r="E1406" s="5" t="s">
        <v>458</v>
      </c>
      <c r="F1406" s="5" t="s">
        <v>50</v>
      </c>
      <c r="G1406" s="5" t="s">
        <v>51</v>
      </c>
      <c r="H1406" s="6" t="s">
        <v>30</v>
      </c>
      <c r="I1406" s="5" t="s">
        <v>31</v>
      </c>
      <c r="J1406" s="7" t="s">
        <v>564</v>
      </c>
      <c r="K1406" s="6">
        <v>0</v>
      </c>
      <c r="L1406" s="6">
        <v>0</v>
      </c>
      <c r="M1406" s="6">
        <v>0</v>
      </c>
      <c r="N1406" s="6">
        <v>0</v>
      </c>
      <c r="O1406" s="6">
        <v>1</v>
      </c>
      <c r="P1406" s="6">
        <v>0</v>
      </c>
      <c r="Q1406" s="6">
        <v>1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2</v>
      </c>
      <c r="Z1406" s="6">
        <v>49.5</v>
      </c>
    </row>
    <row r="1407" spans="1:26" ht="38.1" customHeight="1" x14ac:dyDescent="0.25">
      <c r="A1407" s="5" t="s">
        <v>792</v>
      </c>
      <c r="B1407" s="5" t="s">
        <v>561</v>
      </c>
      <c r="C1407" s="5" t="s">
        <v>562</v>
      </c>
      <c r="D1407" s="5" t="s">
        <v>1129</v>
      </c>
      <c r="E1407" s="5" t="s">
        <v>563</v>
      </c>
      <c r="F1407" s="5" t="s">
        <v>50</v>
      </c>
      <c r="G1407" s="5" t="s">
        <v>51</v>
      </c>
      <c r="H1407" s="6" t="s">
        <v>30</v>
      </c>
      <c r="I1407" s="5" t="s">
        <v>31</v>
      </c>
      <c r="J1407" s="7" t="s">
        <v>564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0</v>
      </c>
      <c r="Q1407" s="6">
        <v>1</v>
      </c>
      <c r="R1407" s="6">
        <v>0</v>
      </c>
      <c r="S1407" s="6">
        <v>1</v>
      </c>
      <c r="T1407" s="6">
        <v>1</v>
      </c>
      <c r="U1407" s="6">
        <v>0</v>
      </c>
      <c r="V1407" s="6">
        <v>0</v>
      </c>
      <c r="W1407" s="6">
        <v>0</v>
      </c>
      <c r="X1407" s="6">
        <v>0</v>
      </c>
      <c r="Y1407" s="6">
        <v>3</v>
      </c>
      <c r="Z1407" s="6">
        <v>78.5</v>
      </c>
    </row>
    <row r="1408" spans="1:26" ht="38.1" customHeight="1" x14ac:dyDescent="0.25">
      <c r="A1408" s="5" t="s">
        <v>792</v>
      </c>
      <c r="B1408" s="5" t="s">
        <v>561</v>
      </c>
      <c r="C1408" s="5" t="s">
        <v>616</v>
      </c>
      <c r="D1408" s="5" t="s">
        <v>1129</v>
      </c>
      <c r="E1408" s="5" t="s">
        <v>617</v>
      </c>
      <c r="F1408" s="5" t="s">
        <v>102</v>
      </c>
      <c r="G1408" s="5" t="s">
        <v>103</v>
      </c>
      <c r="H1408" s="6" t="s">
        <v>30</v>
      </c>
      <c r="I1408" s="5" t="s">
        <v>31</v>
      </c>
      <c r="J1408" s="7" t="s">
        <v>564</v>
      </c>
      <c r="K1408" s="6">
        <v>0</v>
      </c>
      <c r="L1408" s="6">
        <v>0</v>
      </c>
      <c r="M1408" s="6">
        <v>0</v>
      </c>
      <c r="N1408" s="6">
        <v>0</v>
      </c>
      <c r="O1408" s="6">
        <v>0</v>
      </c>
      <c r="P1408" s="6">
        <v>0</v>
      </c>
      <c r="Q1408" s="6">
        <v>1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1</v>
      </c>
      <c r="Z1408" s="6">
        <v>70</v>
      </c>
    </row>
    <row r="1409" spans="1:26" ht="38.1" customHeight="1" x14ac:dyDescent="0.25">
      <c r="A1409" s="5" t="s">
        <v>792</v>
      </c>
      <c r="B1409" s="5" t="s">
        <v>561</v>
      </c>
      <c r="C1409" s="5" t="s">
        <v>640</v>
      </c>
      <c r="D1409" s="5" t="s">
        <v>1129</v>
      </c>
      <c r="E1409" s="5" t="s">
        <v>412</v>
      </c>
      <c r="F1409" s="5" t="s">
        <v>50</v>
      </c>
      <c r="G1409" s="5" t="s">
        <v>51</v>
      </c>
      <c r="H1409" s="6" t="s">
        <v>30</v>
      </c>
      <c r="I1409" s="5" t="s">
        <v>31</v>
      </c>
      <c r="J1409" s="7" t="s">
        <v>564</v>
      </c>
      <c r="K1409" s="6">
        <v>0</v>
      </c>
      <c r="L1409" s="6">
        <v>0</v>
      </c>
      <c r="M1409" s="6">
        <v>0</v>
      </c>
      <c r="N1409" s="6">
        <v>0</v>
      </c>
      <c r="O1409" s="6">
        <v>0</v>
      </c>
      <c r="P1409" s="6">
        <v>0</v>
      </c>
      <c r="Q1409" s="6">
        <v>1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1</v>
      </c>
      <c r="Z1409" s="6" t="s">
        <v>1133</v>
      </c>
    </row>
    <row r="1410" spans="1:26" ht="38.1" customHeight="1" x14ac:dyDescent="0.25">
      <c r="A1410" s="5" t="s">
        <v>792</v>
      </c>
      <c r="B1410" s="5" t="s">
        <v>561</v>
      </c>
      <c r="C1410" s="5" t="s">
        <v>640</v>
      </c>
      <c r="D1410" s="5" t="s">
        <v>1129</v>
      </c>
      <c r="E1410" s="5" t="s">
        <v>412</v>
      </c>
      <c r="F1410" s="5" t="s">
        <v>102</v>
      </c>
      <c r="G1410" s="5" t="s">
        <v>103</v>
      </c>
      <c r="H1410" s="6" t="s">
        <v>30</v>
      </c>
      <c r="I1410" s="5" t="s">
        <v>31</v>
      </c>
      <c r="J1410" s="7" t="s">
        <v>564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1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1</v>
      </c>
      <c r="Z1410" s="6" t="s">
        <v>1133</v>
      </c>
    </row>
    <row r="1411" spans="1:26" ht="38.1" customHeight="1" x14ac:dyDescent="0.25">
      <c r="A1411" s="5" t="s">
        <v>792</v>
      </c>
      <c r="B1411" s="5" t="s">
        <v>561</v>
      </c>
      <c r="C1411" s="5" t="s">
        <v>619</v>
      </c>
      <c r="D1411" s="5" t="s">
        <v>1129</v>
      </c>
      <c r="E1411" s="5" t="s">
        <v>410</v>
      </c>
      <c r="F1411" s="5" t="s">
        <v>50</v>
      </c>
      <c r="G1411" s="5" t="s">
        <v>51</v>
      </c>
      <c r="H1411" s="6" t="s">
        <v>30</v>
      </c>
      <c r="I1411" s="5" t="s">
        <v>31</v>
      </c>
      <c r="J1411" s="7" t="s">
        <v>564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1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1</v>
      </c>
      <c r="Z1411" s="6">
        <v>79.5</v>
      </c>
    </row>
    <row r="1412" spans="1:26" ht="38.1" customHeight="1" x14ac:dyDescent="0.25">
      <c r="A1412" s="5" t="s">
        <v>792</v>
      </c>
      <c r="B1412" s="5" t="s">
        <v>561</v>
      </c>
      <c r="C1412" s="5" t="s">
        <v>619</v>
      </c>
      <c r="D1412" s="5" t="s">
        <v>1129</v>
      </c>
      <c r="E1412" s="5" t="s">
        <v>410</v>
      </c>
      <c r="F1412" s="5" t="s">
        <v>35</v>
      </c>
      <c r="G1412" s="5" t="s">
        <v>36</v>
      </c>
      <c r="H1412" s="6" t="s">
        <v>30</v>
      </c>
      <c r="I1412" s="5" t="s">
        <v>31</v>
      </c>
      <c r="J1412" s="7" t="s">
        <v>564</v>
      </c>
      <c r="K1412" s="6">
        <v>0</v>
      </c>
      <c r="L1412" s="6">
        <v>0</v>
      </c>
      <c r="M1412" s="6">
        <v>0</v>
      </c>
      <c r="N1412" s="6">
        <v>0</v>
      </c>
      <c r="O1412" s="6">
        <v>0</v>
      </c>
      <c r="P1412" s="6">
        <v>0</v>
      </c>
      <c r="Q1412" s="6">
        <v>1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1</v>
      </c>
      <c r="Z1412" s="6">
        <v>79.5</v>
      </c>
    </row>
    <row r="1413" spans="1:26" ht="38.1" customHeight="1" x14ac:dyDescent="0.25">
      <c r="A1413" s="5" t="s">
        <v>792</v>
      </c>
      <c r="B1413" s="5" t="s">
        <v>561</v>
      </c>
      <c r="C1413" s="5" t="s">
        <v>620</v>
      </c>
      <c r="D1413" s="5" t="s">
        <v>1129</v>
      </c>
      <c r="E1413" s="5" t="s">
        <v>410</v>
      </c>
      <c r="F1413" s="5" t="s">
        <v>50</v>
      </c>
      <c r="G1413" s="5" t="s">
        <v>51</v>
      </c>
      <c r="H1413" s="6" t="s">
        <v>30</v>
      </c>
      <c r="I1413" s="5" t="s">
        <v>31</v>
      </c>
      <c r="J1413" s="7" t="s">
        <v>564</v>
      </c>
      <c r="K1413" s="6">
        <v>0</v>
      </c>
      <c r="L1413" s="6">
        <v>0</v>
      </c>
      <c r="M1413" s="6">
        <v>0</v>
      </c>
      <c r="N1413" s="6">
        <v>0</v>
      </c>
      <c r="O1413" s="6">
        <v>1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1</v>
      </c>
      <c r="Z1413" s="6">
        <v>57.5</v>
      </c>
    </row>
    <row r="1414" spans="1:26" ht="38.1" customHeight="1" x14ac:dyDescent="0.25">
      <c r="A1414" s="5" t="s">
        <v>792</v>
      </c>
      <c r="B1414" s="5" t="s">
        <v>561</v>
      </c>
      <c r="C1414" s="5" t="s">
        <v>620</v>
      </c>
      <c r="D1414" s="5" t="s">
        <v>1129</v>
      </c>
      <c r="E1414" s="5" t="s">
        <v>410</v>
      </c>
      <c r="F1414" s="5" t="s">
        <v>35</v>
      </c>
      <c r="G1414" s="5" t="s">
        <v>36</v>
      </c>
      <c r="H1414" s="6" t="s">
        <v>30</v>
      </c>
      <c r="I1414" s="5" t="s">
        <v>31</v>
      </c>
      <c r="J1414" s="7" t="s">
        <v>564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1</v>
      </c>
      <c r="R1414" s="6">
        <v>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1</v>
      </c>
      <c r="Z1414" s="6">
        <v>57.5</v>
      </c>
    </row>
    <row r="1415" spans="1:26" ht="38.1" customHeight="1" x14ac:dyDescent="0.25">
      <c r="A1415" s="5" t="s">
        <v>792</v>
      </c>
      <c r="B1415" s="5" t="s">
        <v>561</v>
      </c>
      <c r="C1415" s="5" t="s">
        <v>620</v>
      </c>
      <c r="D1415" s="5" t="s">
        <v>1129</v>
      </c>
      <c r="E1415" s="5" t="s">
        <v>410</v>
      </c>
      <c r="F1415" s="5" t="s">
        <v>55</v>
      </c>
      <c r="G1415" s="5" t="s">
        <v>56</v>
      </c>
      <c r="H1415" s="6" t="s">
        <v>30</v>
      </c>
      <c r="I1415" s="5" t="s">
        <v>31</v>
      </c>
      <c r="J1415" s="7" t="s">
        <v>564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1</v>
      </c>
      <c r="T1415" s="6">
        <v>1</v>
      </c>
      <c r="U1415" s="6">
        <v>0</v>
      </c>
      <c r="V1415" s="6">
        <v>1</v>
      </c>
      <c r="W1415" s="6">
        <v>0</v>
      </c>
      <c r="X1415" s="6">
        <v>0</v>
      </c>
      <c r="Y1415" s="6">
        <v>3</v>
      </c>
      <c r="Z1415" s="6">
        <v>57.5</v>
      </c>
    </row>
    <row r="1416" spans="1:26" ht="38.1" customHeight="1" x14ac:dyDescent="0.25">
      <c r="A1416" s="5" t="s">
        <v>792</v>
      </c>
      <c r="B1416" s="5" t="s">
        <v>561</v>
      </c>
      <c r="C1416" s="5" t="s">
        <v>621</v>
      </c>
      <c r="D1416" s="5" t="s">
        <v>1129</v>
      </c>
      <c r="E1416" s="5" t="s">
        <v>368</v>
      </c>
      <c r="F1416" s="5" t="s">
        <v>50</v>
      </c>
      <c r="G1416" s="5" t="s">
        <v>51</v>
      </c>
      <c r="H1416" s="6" t="s">
        <v>30</v>
      </c>
      <c r="I1416" s="5" t="s">
        <v>31</v>
      </c>
      <c r="J1416" s="7" t="s">
        <v>564</v>
      </c>
      <c r="K1416" s="6">
        <v>0</v>
      </c>
      <c r="L1416" s="6">
        <v>0</v>
      </c>
      <c r="M1416" s="6">
        <v>0</v>
      </c>
      <c r="N1416" s="6">
        <v>0</v>
      </c>
      <c r="O1416" s="6">
        <v>1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1</v>
      </c>
      <c r="Z1416" s="6">
        <v>54</v>
      </c>
    </row>
    <row r="1417" spans="1:26" ht="38.1" customHeight="1" x14ac:dyDescent="0.25">
      <c r="A1417" s="5" t="s">
        <v>792</v>
      </c>
      <c r="B1417" s="5" t="s">
        <v>561</v>
      </c>
      <c r="C1417" s="5" t="s">
        <v>621</v>
      </c>
      <c r="D1417" s="5" t="s">
        <v>1129</v>
      </c>
      <c r="E1417" s="5" t="s">
        <v>368</v>
      </c>
      <c r="F1417" s="5" t="s">
        <v>55</v>
      </c>
      <c r="G1417" s="5" t="s">
        <v>56</v>
      </c>
      <c r="H1417" s="6" t="s">
        <v>30</v>
      </c>
      <c r="I1417" s="5" t="s">
        <v>31</v>
      </c>
      <c r="J1417" s="7" t="s">
        <v>564</v>
      </c>
      <c r="K1417" s="6">
        <v>0</v>
      </c>
      <c r="L1417" s="6">
        <v>0</v>
      </c>
      <c r="M1417" s="6">
        <v>0</v>
      </c>
      <c r="N1417" s="6">
        <v>0</v>
      </c>
      <c r="O1417" s="6">
        <v>1</v>
      </c>
      <c r="P1417" s="6">
        <v>1</v>
      </c>
      <c r="Q1417" s="6">
        <v>2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4</v>
      </c>
      <c r="Z1417" s="6">
        <v>54</v>
      </c>
    </row>
    <row r="1418" spans="1:26" ht="38.1" customHeight="1" x14ac:dyDescent="0.25">
      <c r="A1418" s="5" t="s">
        <v>792</v>
      </c>
      <c r="B1418" s="5" t="s">
        <v>561</v>
      </c>
      <c r="C1418" s="5" t="s">
        <v>641</v>
      </c>
      <c r="D1418" s="5" t="s">
        <v>1129</v>
      </c>
      <c r="E1418" s="5" t="s">
        <v>388</v>
      </c>
      <c r="F1418" s="5" t="s">
        <v>50</v>
      </c>
      <c r="G1418" s="5" t="s">
        <v>51</v>
      </c>
      <c r="H1418" s="6" t="s">
        <v>30</v>
      </c>
      <c r="I1418" s="5" t="s">
        <v>31</v>
      </c>
      <c r="J1418" s="7" t="s">
        <v>564</v>
      </c>
      <c r="K1418" s="6">
        <v>0</v>
      </c>
      <c r="L1418" s="6">
        <v>0</v>
      </c>
      <c r="M1418" s="6">
        <v>0</v>
      </c>
      <c r="N1418" s="6">
        <v>0</v>
      </c>
      <c r="O1418" s="6">
        <v>0</v>
      </c>
      <c r="P1418" s="6">
        <v>0</v>
      </c>
      <c r="Q1418" s="6">
        <v>4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4</v>
      </c>
      <c r="Z1418" s="6">
        <v>91</v>
      </c>
    </row>
    <row r="1419" spans="1:26" ht="38.1" customHeight="1" x14ac:dyDescent="0.25">
      <c r="A1419" s="5" t="s">
        <v>792</v>
      </c>
      <c r="B1419" s="5" t="s">
        <v>561</v>
      </c>
      <c r="C1419" s="5" t="s">
        <v>623</v>
      </c>
      <c r="D1419" s="5" t="s">
        <v>1129</v>
      </c>
      <c r="E1419" s="5" t="s">
        <v>331</v>
      </c>
      <c r="F1419" s="5" t="s">
        <v>50</v>
      </c>
      <c r="G1419" s="5" t="s">
        <v>51</v>
      </c>
      <c r="H1419" s="6" t="s">
        <v>30</v>
      </c>
      <c r="I1419" s="5" t="s">
        <v>31</v>
      </c>
      <c r="J1419" s="7" t="s">
        <v>564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1</v>
      </c>
      <c r="R1419" s="6">
        <v>0</v>
      </c>
      <c r="S1419" s="6">
        <v>0</v>
      </c>
      <c r="T1419" s="6">
        <v>0</v>
      </c>
      <c r="U1419" s="6">
        <v>1</v>
      </c>
      <c r="V1419" s="6">
        <v>0</v>
      </c>
      <c r="W1419" s="6">
        <v>0</v>
      </c>
      <c r="X1419" s="6">
        <v>0</v>
      </c>
      <c r="Y1419" s="6">
        <v>2</v>
      </c>
      <c r="Z1419" s="6">
        <v>57.5</v>
      </c>
    </row>
    <row r="1420" spans="1:26" ht="38.1" customHeight="1" x14ac:dyDescent="0.25">
      <c r="A1420" s="5" t="s">
        <v>792</v>
      </c>
      <c r="B1420" s="5" t="s">
        <v>561</v>
      </c>
      <c r="C1420" s="5" t="s">
        <v>624</v>
      </c>
      <c r="D1420" s="5" t="s">
        <v>1129</v>
      </c>
      <c r="E1420" s="5" t="s">
        <v>377</v>
      </c>
      <c r="F1420" s="5" t="s">
        <v>28</v>
      </c>
      <c r="G1420" s="5" t="s">
        <v>29</v>
      </c>
      <c r="H1420" s="6" t="s">
        <v>30</v>
      </c>
      <c r="I1420" s="5" t="s">
        <v>31</v>
      </c>
      <c r="J1420" s="7" t="s">
        <v>564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1</v>
      </c>
      <c r="R1420" s="6">
        <v>0</v>
      </c>
      <c r="S1420" s="6">
        <v>3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4</v>
      </c>
      <c r="Z1420" s="6">
        <v>53.5</v>
      </c>
    </row>
    <row r="1421" spans="1:26" ht="38.1" customHeight="1" x14ac:dyDescent="0.25">
      <c r="A1421" s="5" t="s">
        <v>792</v>
      </c>
      <c r="B1421" s="5" t="s">
        <v>561</v>
      </c>
      <c r="C1421" s="5" t="s">
        <v>642</v>
      </c>
      <c r="D1421" s="5" t="s">
        <v>1129</v>
      </c>
      <c r="E1421" s="5" t="s">
        <v>377</v>
      </c>
      <c r="F1421" s="5" t="s">
        <v>643</v>
      </c>
      <c r="G1421" s="5" t="s">
        <v>644</v>
      </c>
      <c r="H1421" s="6" t="s">
        <v>30</v>
      </c>
      <c r="I1421" s="5" t="s">
        <v>31</v>
      </c>
      <c r="J1421" s="7" t="s">
        <v>564</v>
      </c>
      <c r="K1421" s="6">
        <v>0</v>
      </c>
      <c r="L1421" s="6">
        <v>0</v>
      </c>
      <c r="M1421" s="6">
        <v>0</v>
      </c>
      <c r="N1421" s="6">
        <v>0</v>
      </c>
      <c r="O1421" s="6">
        <v>0</v>
      </c>
      <c r="P1421" s="6">
        <v>0</v>
      </c>
      <c r="Q1421" s="6">
        <v>4</v>
      </c>
      <c r="R1421" s="6">
        <v>0</v>
      </c>
      <c r="S1421" s="6">
        <v>1</v>
      </c>
      <c r="T1421" s="6">
        <v>0</v>
      </c>
      <c r="U1421" s="6">
        <v>0</v>
      </c>
      <c r="V1421" s="6">
        <v>0</v>
      </c>
      <c r="W1421" s="6">
        <v>2</v>
      </c>
      <c r="X1421" s="6">
        <v>0</v>
      </c>
      <c r="Y1421" s="6">
        <v>7</v>
      </c>
      <c r="Z1421" s="6">
        <v>53.5</v>
      </c>
    </row>
    <row r="1422" spans="1:26" ht="38.1" customHeight="1" x14ac:dyDescent="0.25">
      <c r="A1422" s="5" t="s">
        <v>792</v>
      </c>
      <c r="B1422" s="5" t="s">
        <v>561</v>
      </c>
      <c r="C1422" s="5" t="s">
        <v>645</v>
      </c>
      <c r="D1422" s="5" t="s">
        <v>1129</v>
      </c>
      <c r="E1422" s="5" t="s">
        <v>582</v>
      </c>
      <c r="F1422" s="5" t="s">
        <v>28</v>
      </c>
      <c r="G1422" s="5" t="s">
        <v>29</v>
      </c>
      <c r="H1422" s="6" t="s">
        <v>30</v>
      </c>
      <c r="I1422" s="5" t="s">
        <v>31</v>
      </c>
      <c r="J1422" s="7" t="s">
        <v>564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1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1</v>
      </c>
      <c r="X1422" s="6">
        <v>0</v>
      </c>
      <c r="Y1422" s="6">
        <v>2</v>
      </c>
      <c r="Z1422" s="6">
        <v>54.5</v>
      </c>
    </row>
    <row r="1423" spans="1:26" ht="38.1" customHeight="1" x14ac:dyDescent="0.25">
      <c r="A1423" s="5" t="s">
        <v>792</v>
      </c>
      <c r="B1423" s="5" t="s">
        <v>561</v>
      </c>
      <c r="C1423" s="5" t="s">
        <v>770</v>
      </c>
      <c r="D1423" s="5" t="s">
        <v>1129</v>
      </c>
      <c r="E1423" s="5" t="s">
        <v>412</v>
      </c>
      <c r="F1423" s="5" t="s">
        <v>626</v>
      </c>
      <c r="G1423" s="5" t="s">
        <v>627</v>
      </c>
      <c r="H1423" s="6" t="s">
        <v>30</v>
      </c>
      <c r="I1423" s="5" t="s">
        <v>31</v>
      </c>
      <c r="J1423" s="7" t="s">
        <v>564</v>
      </c>
      <c r="K1423" s="6">
        <v>0</v>
      </c>
      <c r="L1423" s="6">
        <v>0</v>
      </c>
      <c r="M1423" s="6">
        <v>0</v>
      </c>
      <c r="N1423" s="6">
        <v>0</v>
      </c>
      <c r="O1423" s="6">
        <v>0</v>
      </c>
      <c r="P1423" s="6">
        <v>0</v>
      </c>
      <c r="Q1423" s="6">
        <v>2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2</v>
      </c>
      <c r="Z1423" s="6" t="s">
        <v>1133</v>
      </c>
    </row>
    <row r="1424" spans="1:26" ht="38.1" customHeight="1" x14ac:dyDescent="0.25">
      <c r="A1424" s="5" t="s">
        <v>792</v>
      </c>
      <c r="B1424" s="5" t="s">
        <v>561</v>
      </c>
      <c r="C1424" s="5" t="s">
        <v>771</v>
      </c>
      <c r="D1424" s="5" t="s">
        <v>1129</v>
      </c>
      <c r="E1424" s="5" t="s">
        <v>629</v>
      </c>
      <c r="F1424" s="5" t="s">
        <v>626</v>
      </c>
      <c r="G1424" s="5" t="s">
        <v>627</v>
      </c>
      <c r="H1424" s="6" t="s">
        <v>30</v>
      </c>
      <c r="I1424" s="5" t="s">
        <v>31</v>
      </c>
      <c r="J1424" s="7" t="s">
        <v>564</v>
      </c>
      <c r="K1424" s="6">
        <v>0</v>
      </c>
      <c r="L1424" s="6">
        <v>0</v>
      </c>
      <c r="M1424" s="6">
        <v>0</v>
      </c>
      <c r="N1424" s="6">
        <v>0</v>
      </c>
      <c r="O1424" s="6">
        <v>0</v>
      </c>
      <c r="P1424" s="6">
        <v>0</v>
      </c>
      <c r="Q1424" s="6">
        <v>2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2</v>
      </c>
      <c r="Z1424" s="6" t="s">
        <v>1133</v>
      </c>
    </row>
    <row r="1425" spans="1:26" ht="38.1" customHeight="1" x14ac:dyDescent="0.25">
      <c r="A1425" s="5" t="s">
        <v>792</v>
      </c>
      <c r="B1425" s="5" t="s">
        <v>561</v>
      </c>
      <c r="C1425" s="5" t="s">
        <v>625</v>
      </c>
      <c r="D1425" s="5" t="s">
        <v>1129</v>
      </c>
      <c r="E1425" s="5" t="s">
        <v>331</v>
      </c>
      <c r="F1425" s="5" t="s">
        <v>626</v>
      </c>
      <c r="G1425" s="5" t="s">
        <v>627</v>
      </c>
      <c r="H1425" s="6" t="s">
        <v>30</v>
      </c>
      <c r="I1425" s="5" t="s">
        <v>31</v>
      </c>
      <c r="J1425" s="7" t="s">
        <v>564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3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3</v>
      </c>
      <c r="Z1425" s="6" t="s">
        <v>1133</v>
      </c>
    </row>
    <row r="1426" spans="1:26" ht="38.1" customHeight="1" x14ac:dyDescent="0.25">
      <c r="A1426" s="5" t="s">
        <v>792</v>
      </c>
      <c r="B1426" s="5" t="s">
        <v>561</v>
      </c>
      <c r="C1426" s="5" t="s">
        <v>579</v>
      </c>
      <c r="D1426" s="5" t="s">
        <v>1129</v>
      </c>
      <c r="E1426" s="5" t="s">
        <v>580</v>
      </c>
      <c r="F1426" s="5" t="s">
        <v>50</v>
      </c>
      <c r="G1426" s="5" t="s">
        <v>51</v>
      </c>
      <c r="H1426" s="6" t="s">
        <v>30</v>
      </c>
      <c r="I1426" s="5" t="s">
        <v>31</v>
      </c>
      <c r="J1426" s="7" t="s">
        <v>564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3</v>
      </c>
      <c r="R1426" s="6">
        <v>0</v>
      </c>
      <c r="S1426" s="6">
        <v>1</v>
      </c>
      <c r="T1426" s="6">
        <v>2</v>
      </c>
      <c r="U1426" s="6">
        <v>0</v>
      </c>
      <c r="V1426" s="6">
        <v>1</v>
      </c>
      <c r="W1426" s="6">
        <v>1</v>
      </c>
      <c r="X1426" s="6">
        <v>0</v>
      </c>
      <c r="Y1426" s="6">
        <v>8</v>
      </c>
      <c r="Z1426" s="6">
        <v>45</v>
      </c>
    </row>
    <row r="1427" spans="1:26" ht="38.1" customHeight="1" x14ac:dyDescent="0.25">
      <c r="A1427" s="5" t="s">
        <v>792</v>
      </c>
      <c r="B1427" s="5" t="s">
        <v>561</v>
      </c>
      <c r="C1427" s="5" t="s">
        <v>631</v>
      </c>
      <c r="D1427" s="5" t="s">
        <v>1129</v>
      </c>
      <c r="E1427" s="5" t="s">
        <v>377</v>
      </c>
      <c r="F1427" s="5" t="s">
        <v>407</v>
      </c>
      <c r="G1427" s="5" t="s">
        <v>408</v>
      </c>
      <c r="H1427" s="6" t="s">
        <v>30</v>
      </c>
      <c r="I1427" s="5" t="s">
        <v>31</v>
      </c>
      <c r="J1427" s="7" t="s">
        <v>564</v>
      </c>
      <c r="K1427" s="6">
        <v>0</v>
      </c>
      <c r="L1427" s="6">
        <v>0</v>
      </c>
      <c r="M1427" s="6">
        <v>0</v>
      </c>
      <c r="N1427" s="6">
        <v>0</v>
      </c>
      <c r="O1427" s="6">
        <v>0</v>
      </c>
      <c r="P1427" s="6">
        <v>1</v>
      </c>
      <c r="Q1427" s="6">
        <v>3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4</v>
      </c>
      <c r="Z1427" s="6">
        <v>57.5</v>
      </c>
    </row>
    <row r="1428" spans="1:26" ht="38.1" customHeight="1" x14ac:dyDescent="0.25">
      <c r="A1428" s="5" t="s">
        <v>792</v>
      </c>
      <c r="B1428" s="5" t="s">
        <v>561</v>
      </c>
      <c r="C1428" s="5" t="s">
        <v>631</v>
      </c>
      <c r="D1428" s="5" t="s">
        <v>1129</v>
      </c>
      <c r="E1428" s="5" t="s">
        <v>377</v>
      </c>
      <c r="F1428" s="5" t="s">
        <v>195</v>
      </c>
      <c r="G1428" s="5" t="s">
        <v>196</v>
      </c>
      <c r="H1428" s="6" t="s">
        <v>30</v>
      </c>
      <c r="I1428" s="5" t="s">
        <v>31</v>
      </c>
      <c r="J1428" s="7" t="s">
        <v>564</v>
      </c>
      <c r="K1428" s="6">
        <v>0</v>
      </c>
      <c r="L1428" s="6">
        <v>1</v>
      </c>
      <c r="M1428" s="6">
        <v>0</v>
      </c>
      <c r="N1428" s="6">
        <v>1</v>
      </c>
      <c r="O1428" s="6">
        <v>1</v>
      </c>
      <c r="P1428" s="6">
        <v>3</v>
      </c>
      <c r="Q1428" s="6">
        <v>0</v>
      </c>
      <c r="R1428" s="6">
        <v>0</v>
      </c>
      <c r="S1428" s="6">
        <v>1</v>
      </c>
      <c r="T1428" s="6">
        <v>0</v>
      </c>
      <c r="U1428" s="6">
        <v>1</v>
      </c>
      <c r="V1428" s="6">
        <v>0</v>
      </c>
      <c r="W1428" s="6">
        <v>1</v>
      </c>
      <c r="X1428" s="6">
        <v>0</v>
      </c>
      <c r="Y1428" s="6">
        <v>9</v>
      </c>
      <c r="Z1428" s="6">
        <v>57.5</v>
      </c>
    </row>
    <row r="1429" spans="1:26" ht="38.1" customHeight="1" x14ac:dyDescent="0.25">
      <c r="A1429" s="5" t="s">
        <v>792</v>
      </c>
      <c r="B1429" s="5" t="s">
        <v>561</v>
      </c>
      <c r="C1429" s="5" t="s">
        <v>633</v>
      </c>
      <c r="D1429" s="5" t="s">
        <v>1129</v>
      </c>
      <c r="E1429" s="5" t="s">
        <v>412</v>
      </c>
      <c r="F1429" s="5" t="s">
        <v>50</v>
      </c>
      <c r="G1429" s="5" t="s">
        <v>51</v>
      </c>
      <c r="H1429" s="6" t="s">
        <v>30</v>
      </c>
      <c r="I1429" s="5" t="s">
        <v>31</v>
      </c>
      <c r="J1429" s="7" t="s">
        <v>564</v>
      </c>
      <c r="K1429" s="6">
        <v>0</v>
      </c>
      <c r="L1429" s="6">
        <v>0</v>
      </c>
      <c r="M1429" s="6">
        <v>1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</v>
      </c>
      <c r="V1429" s="6">
        <v>0</v>
      </c>
      <c r="W1429" s="6">
        <v>1</v>
      </c>
      <c r="X1429" s="6">
        <v>0</v>
      </c>
      <c r="Y1429" s="6">
        <v>2</v>
      </c>
      <c r="Z1429" s="6">
        <v>66</v>
      </c>
    </row>
    <row r="1430" spans="1:26" ht="38.1" customHeight="1" x14ac:dyDescent="0.25">
      <c r="A1430" s="5" t="s">
        <v>792</v>
      </c>
      <c r="B1430" s="5" t="s">
        <v>561</v>
      </c>
      <c r="C1430" s="5" t="s">
        <v>581</v>
      </c>
      <c r="D1430" s="5" t="s">
        <v>1129</v>
      </c>
      <c r="E1430" s="5" t="s">
        <v>582</v>
      </c>
      <c r="F1430" s="5" t="s">
        <v>607</v>
      </c>
      <c r="G1430" s="5" t="s">
        <v>608</v>
      </c>
      <c r="H1430" s="6" t="s">
        <v>30</v>
      </c>
      <c r="I1430" s="5" t="s">
        <v>31</v>
      </c>
      <c r="J1430" s="7" t="s">
        <v>564</v>
      </c>
      <c r="K1430" s="6">
        <v>0</v>
      </c>
      <c r="L1430" s="6">
        <v>0</v>
      </c>
      <c r="M1430" s="6">
        <v>2</v>
      </c>
      <c r="N1430" s="6">
        <v>0</v>
      </c>
      <c r="O1430" s="6">
        <v>0</v>
      </c>
      <c r="P1430" s="6">
        <v>1</v>
      </c>
      <c r="Q1430" s="6">
        <v>3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6</v>
      </c>
      <c r="Z1430" s="6">
        <v>57.5</v>
      </c>
    </row>
    <row r="1431" spans="1:26" ht="38.1" customHeight="1" x14ac:dyDescent="0.25">
      <c r="A1431" s="5" t="s">
        <v>792</v>
      </c>
      <c r="B1431" s="5" t="s">
        <v>561</v>
      </c>
      <c r="C1431" s="5" t="s">
        <v>581</v>
      </c>
      <c r="D1431" s="5" t="s">
        <v>1129</v>
      </c>
      <c r="E1431" s="5" t="s">
        <v>582</v>
      </c>
      <c r="F1431" s="5" t="s">
        <v>153</v>
      </c>
      <c r="G1431" s="5" t="s">
        <v>44</v>
      </c>
      <c r="H1431" s="6" t="s">
        <v>30</v>
      </c>
      <c r="I1431" s="5" t="s">
        <v>31</v>
      </c>
      <c r="J1431" s="7" t="s">
        <v>564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1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6">
        <v>1</v>
      </c>
      <c r="X1431" s="6">
        <v>0</v>
      </c>
      <c r="Y1431" s="6">
        <v>2</v>
      </c>
      <c r="Z1431" s="6">
        <v>57.5</v>
      </c>
    </row>
    <row r="1432" spans="1:26" ht="38.1" customHeight="1" x14ac:dyDescent="0.25">
      <c r="A1432" s="5" t="s">
        <v>792</v>
      </c>
      <c r="B1432" s="5" t="s">
        <v>561</v>
      </c>
      <c r="C1432" s="5" t="s">
        <v>772</v>
      </c>
      <c r="D1432" s="5" t="s">
        <v>1129</v>
      </c>
      <c r="E1432" s="5" t="s">
        <v>425</v>
      </c>
      <c r="F1432" s="5" t="s">
        <v>55</v>
      </c>
      <c r="G1432" s="5" t="s">
        <v>56</v>
      </c>
      <c r="H1432" s="6" t="s">
        <v>30</v>
      </c>
      <c r="I1432" s="5" t="s">
        <v>31</v>
      </c>
      <c r="J1432" s="7" t="s">
        <v>564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0</v>
      </c>
      <c r="Q1432" s="6">
        <v>4</v>
      </c>
      <c r="R1432" s="6">
        <v>0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4</v>
      </c>
      <c r="Z1432" s="6" t="s">
        <v>1133</v>
      </c>
    </row>
    <row r="1433" spans="1:26" ht="38.1" customHeight="1" x14ac:dyDescent="0.25">
      <c r="A1433" s="5" t="s">
        <v>793</v>
      </c>
      <c r="B1433" s="5" t="s">
        <v>366</v>
      </c>
      <c r="C1433" s="5" t="s">
        <v>395</v>
      </c>
      <c r="D1433" s="5" t="s">
        <v>1127</v>
      </c>
      <c r="E1433" s="5" t="s">
        <v>396</v>
      </c>
      <c r="F1433" s="5" t="s">
        <v>50</v>
      </c>
      <c r="G1433" s="5" t="s">
        <v>51</v>
      </c>
      <c r="H1433" s="6" t="s">
        <v>30</v>
      </c>
      <c r="I1433" s="5" t="s">
        <v>31</v>
      </c>
      <c r="J1433" s="7" t="s">
        <v>371</v>
      </c>
      <c r="K1433" s="6">
        <v>0</v>
      </c>
      <c r="L1433" s="6">
        <v>0</v>
      </c>
      <c r="M1433" s="6">
        <v>0</v>
      </c>
      <c r="N1433" s="6">
        <v>0</v>
      </c>
      <c r="O1433" s="6">
        <v>0</v>
      </c>
      <c r="P1433" s="6">
        <v>0</v>
      </c>
      <c r="Q1433" s="6">
        <v>0</v>
      </c>
      <c r="R1433" s="6">
        <v>1</v>
      </c>
      <c r="S1433" s="6">
        <v>1</v>
      </c>
      <c r="T1433" s="6">
        <v>0</v>
      </c>
      <c r="U1433" s="6">
        <v>1</v>
      </c>
      <c r="V1433" s="6">
        <v>0</v>
      </c>
      <c r="W1433" s="6">
        <v>1</v>
      </c>
      <c r="X1433" s="6">
        <v>0</v>
      </c>
      <c r="Y1433" s="6">
        <v>4</v>
      </c>
      <c r="Z1433" s="6">
        <v>102</v>
      </c>
    </row>
    <row r="1434" spans="1:26" ht="38.1" customHeight="1" x14ac:dyDescent="0.25">
      <c r="A1434" s="5" t="s">
        <v>793</v>
      </c>
      <c r="B1434" s="5" t="s">
        <v>366</v>
      </c>
      <c r="C1434" s="5" t="s">
        <v>367</v>
      </c>
      <c r="D1434" s="5" t="s">
        <v>1127</v>
      </c>
      <c r="E1434" s="5" t="s">
        <v>368</v>
      </c>
      <c r="F1434" s="5" t="s">
        <v>50</v>
      </c>
      <c r="G1434" s="5" t="s">
        <v>51</v>
      </c>
      <c r="H1434" s="6" t="s">
        <v>30</v>
      </c>
      <c r="I1434" s="5" t="s">
        <v>31</v>
      </c>
      <c r="J1434" s="7" t="s">
        <v>371</v>
      </c>
      <c r="K1434" s="6">
        <v>1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1</v>
      </c>
      <c r="Z1434" s="6">
        <v>78.5</v>
      </c>
    </row>
    <row r="1435" spans="1:26" ht="38.1" customHeight="1" x14ac:dyDescent="0.25">
      <c r="A1435" s="5" t="s">
        <v>793</v>
      </c>
      <c r="B1435" s="5" t="s">
        <v>366</v>
      </c>
      <c r="C1435" s="5" t="s">
        <v>367</v>
      </c>
      <c r="D1435" s="5" t="s">
        <v>1127</v>
      </c>
      <c r="E1435" s="5" t="s">
        <v>368</v>
      </c>
      <c r="F1435" s="5" t="s">
        <v>369</v>
      </c>
      <c r="G1435" s="5" t="s">
        <v>370</v>
      </c>
      <c r="H1435" s="6" t="s">
        <v>30</v>
      </c>
      <c r="I1435" s="5" t="s">
        <v>31</v>
      </c>
      <c r="J1435" s="7" t="s">
        <v>371</v>
      </c>
      <c r="K1435" s="6">
        <v>0</v>
      </c>
      <c r="L1435" s="6">
        <v>0</v>
      </c>
      <c r="M1435" s="6">
        <v>2</v>
      </c>
      <c r="N1435" s="6">
        <v>0</v>
      </c>
      <c r="O1435" s="6">
        <v>0</v>
      </c>
      <c r="P1435" s="6">
        <v>0</v>
      </c>
      <c r="Q1435" s="6">
        <v>0</v>
      </c>
      <c r="R1435" s="6">
        <v>1</v>
      </c>
      <c r="S1435" s="6">
        <v>0</v>
      </c>
      <c r="T1435" s="6">
        <v>0</v>
      </c>
      <c r="U1435" s="6">
        <v>0</v>
      </c>
      <c r="V1435" s="6">
        <v>0</v>
      </c>
      <c r="W1435" s="6">
        <v>0</v>
      </c>
      <c r="X1435" s="6">
        <v>0</v>
      </c>
      <c r="Y1435" s="6">
        <v>3</v>
      </c>
      <c r="Z1435" s="6">
        <v>78.5</v>
      </c>
    </row>
    <row r="1436" spans="1:26" ht="38.1" customHeight="1" x14ac:dyDescent="0.25">
      <c r="A1436" s="5" t="s">
        <v>793</v>
      </c>
      <c r="B1436" s="5" t="s">
        <v>366</v>
      </c>
      <c r="C1436" s="5" t="s">
        <v>400</v>
      </c>
      <c r="D1436" s="5" t="s">
        <v>1127</v>
      </c>
      <c r="E1436" s="5" t="s">
        <v>368</v>
      </c>
      <c r="F1436" s="5" t="s">
        <v>50</v>
      </c>
      <c r="G1436" s="5" t="s">
        <v>51</v>
      </c>
      <c r="H1436" s="6" t="s">
        <v>30</v>
      </c>
      <c r="I1436" s="5" t="s">
        <v>31</v>
      </c>
      <c r="J1436" s="7" t="s">
        <v>371</v>
      </c>
      <c r="K1436" s="6">
        <v>0</v>
      </c>
      <c r="L1436" s="6">
        <v>0</v>
      </c>
      <c r="M1436" s="6">
        <v>1</v>
      </c>
      <c r="N1436" s="6">
        <v>0</v>
      </c>
      <c r="O1436" s="6">
        <v>0</v>
      </c>
      <c r="P1436" s="6">
        <v>1</v>
      </c>
      <c r="Q1436" s="6">
        <v>0</v>
      </c>
      <c r="R1436" s="6">
        <v>0</v>
      </c>
      <c r="S1436" s="6">
        <v>0</v>
      </c>
      <c r="T1436" s="6">
        <v>0</v>
      </c>
      <c r="U1436" s="6">
        <v>0</v>
      </c>
      <c r="V1436" s="6">
        <v>0</v>
      </c>
      <c r="W1436" s="6">
        <v>1</v>
      </c>
      <c r="X1436" s="6">
        <v>0</v>
      </c>
      <c r="Y1436" s="6">
        <v>3</v>
      </c>
      <c r="Z1436" s="6">
        <v>78.5</v>
      </c>
    </row>
    <row r="1437" spans="1:26" ht="38.1" customHeight="1" x14ac:dyDescent="0.25">
      <c r="A1437" s="5" t="s">
        <v>793</v>
      </c>
      <c r="B1437" s="5" t="s">
        <v>366</v>
      </c>
      <c r="C1437" s="5" t="s">
        <v>400</v>
      </c>
      <c r="D1437" s="5" t="s">
        <v>1127</v>
      </c>
      <c r="E1437" s="5" t="s">
        <v>368</v>
      </c>
      <c r="F1437" s="5" t="s">
        <v>35</v>
      </c>
      <c r="G1437" s="5" t="s">
        <v>36</v>
      </c>
      <c r="H1437" s="6" t="s">
        <v>30</v>
      </c>
      <c r="I1437" s="5" t="s">
        <v>31</v>
      </c>
      <c r="J1437" s="7" t="s">
        <v>371</v>
      </c>
      <c r="K1437" s="6">
        <v>1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1</v>
      </c>
      <c r="Z1437" s="6">
        <v>78.5</v>
      </c>
    </row>
    <row r="1438" spans="1:26" ht="38.1" customHeight="1" x14ac:dyDescent="0.25">
      <c r="A1438" s="5" t="s">
        <v>793</v>
      </c>
      <c r="B1438" s="5" t="s">
        <v>366</v>
      </c>
      <c r="C1438" s="5" t="s">
        <v>778</v>
      </c>
      <c r="D1438" s="5" t="s">
        <v>1127</v>
      </c>
      <c r="E1438" s="5" t="s">
        <v>617</v>
      </c>
      <c r="F1438" s="5" t="s">
        <v>50</v>
      </c>
      <c r="G1438" s="5" t="s">
        <v>51</v>
      </c>
      <c r="H1438" s="6" t="s">
        <v>30</v>
      </c>
      <c r="I1438" s="5" t="s">
        <v>31</v>
      </c>
      <c r="J1438" s="7" t="s">
        <v>371</v>
      </c>
      <c r="K1438" s="6">
        <v>0</v>
      </c>
      <c r="L1438" s="6">
        <v>0</v>
      </c>
      <c r="M1438" s="6">
        <v>0</v>
      </c>
      <c r="N1438" s="6">
        <v>0</v>
      </c>
      <c r="O1438" s="6">
        <v>1</v>
      </c>
      <c r="P1438" s="6">
        <v>0</v>
      </c>
      <c r="Q1438" s="6">
        <v>1</v>
      </c>
      <c r="R1438" s="6">
        <v>0</v>
      </c>
      <c r="S1438" s="6">
        <v>0</v>
      </c>
      <c r="T1438" s="6">
        <v>0</v>
      </c>
      <c r="U1438" s="6">
        <v>1</v>
      </c>
      <c r="V1438" s="6">
        <v>0</v>
      </c>
      <c r="W1438" s="6">
        <v>0</v>
      </c>
      <c r="X1438" s="6">
        <v>0</v>
      </c>
      <c r="Y1438" s="6">
        <v>3</v>
      </c>
      <c r="Z1438" s="6">
        <v>123</v>
      </c>
    </row>
    <row r="1439" spans="1:26" ht="38.1" customHeight="1" x14ac:dyDescent="0.25">
      <c r="A1439" s="5" t="s">
        <v>793</v>
      </c>
      <c r="B1439" s="5" t="s">
        <v>366</v>
      </c>
      <c r="C1439" s="5" t="s">
        <v>778</v>
      </c>
      <c r="D1439" s="5" t="s">
        <v>1127</v>
      </c>
      <c r="E1439" s="5" t="s">
        <v>617</v>
      </c>
      <c r="F1439" s="5" t="s">
        <v>369</v>
      </c>
      <c r="G1439" s="5" t="s">
        <v>370</v>
      </c>
      <c r="H1439" s="6" t="s">
        <v>30</v>
      </c>
      <c r="I1439" s="5" t="s">
        <v>31</v>
      </c>
      <c r="J1439" s="7" t="s">
        <v>371</v>
      </c>
      <c r="K1439" s="6">
        <v>0</v>
      </c>
      <c r="L1439" s="6">
        <v>0</v>
      </c>
      <c r="M1439" s="6">
        <v>0</v>
      </c>
      <c r="N1439" s="6">
        <v>0</v>
      </c>
      <c r="O1439" s="6">
        <v>1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1</v>
      </c>
      <c r="Z1439" s="6">
        <v>123</v>
      </c>
    </row>
    <row r="1440" spans="1:26" ht="38.1" customHeight="1" x14ac:dyDescent="0.25">
      <c r="A1440" s="5" t="s">
        <v>793</v>
      </c>
      <c r="B1440" s="5" t="s">
        <v>366</v>
      </c>
      <c r="C1440" s="5" t="s">
        <v>401</v>
      </c>
      <c r="D1440" s="5" t="s">
        <v>1127</v>
      </c>
      <c r="E1440" s="5" t="s">
        <v>331</v>
      </c>
      <c r="F1440" s="5" t="s">
        <v>374</v>
      </c>
      <c r="G1440" s="5" t="s">
        <v>375</v>
      </c>
      <c r="H1440" s="6" t="s">
        <v>30</v>
      </c>
      <c r="I1440" s="5" t="s">
        <v>31</v>
      </c>
      <c r="J1440" s="7" t="s">
        <v>371</v>
      </c>
      <c r="K1440" s="6">
        <v>0</v>
      </c>
      <c r="L1440" s="6">
        <v>0</v>
      </c>
      <c r="M1440" s="6">
        <v>1</v>
      </c>
      <c r="N1440" s="6">
        <v>0</v>
      </c>
      <c r="O1440" s="6">
        <v>0</v>
      </c>
      <c r="P1440" s="6">
        <v>0</v>
      </c>
      <c r="Q1440" s="6">
        <v>1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2</v>
      </c>
      <c r="Z1440" s="6">
        <v>81.5</v>
      </c>
    </row>
    <row r="1441" spans="1:26" ht="38.1" customHeight="1" x14ac:dyDescent="0.25">
      <c r="A1441" s="5" t="s">
        <v>793</v>
      </c>
      <c r="B1441" s="5" t="s">
        <v>366</v>
      </c>
      <c r="C1441" s="5" t="s">
        <v>779</v>
      </c>
      <c r="D1441" s="5" t="s">
        <v>1127</v>
      </c>
      <c r="E1441" s="5" t="s">
        <v>331</v>
      </c>
      <c r="F1441" s="5" t="s">
        <v>50</v>
      </c>
      <c r="G1441" s="5" t="s">
        <v>51</v>
      </c>
      <c r="H1441" s="6" t="s">
        <v>30</v>
      </c>
      <c r="I1441" s="5" t="s">
        <v>31</v>
      </c>
      <c r="J1441" s="7" t="s">
        <v>371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1</v>
      </c>
      <c r="V1441" s="6">
        <v>0</v>
      </c>
      <c r="W1441" s="6">
        <v>0</v>
      </c>
      <c r="X1441" s="6">
        <v>0</v>
      </c>
      <c r="Y1441" s="6">
        <v>1</v>
      </c>
      <c r="Z1441" s="6">
        <v>82.5</v>
      </c>
    </row>
    <row r="1442" spans="1:26" ht="38.1" customHeight="1" x14ac:dyDescent="0.25">
      <c r="A1442" s="5" t="s">
        <v>793</v>
      </c>
      <c r="B1442" s="5" t="s">
        <v>366</v>
      </c>
      <c r="C1442" s="5" t="s">
        <v>402</v>
      </c>
      <c r="D1442" s="5" t="s">
        <v>1127</v>
      </c>
      <c r="E1442" s="5" t="s">
        <v>396</v>
      </c>
      <c r="F1442" s="5" t="s">
        <v>403</v>
      </c>
      <c r="G1442" s="5" t="s">
        <v>404</v>
      </c>
      <c r="H1442" s="6" t="s">
        <v>30</v>
      </c>
      <c r="I1442" s="5" t="s">
        <v>31</v>
      </c>
      <c r="J1442" s="7" t="s">
        <v>371</v>
      </c>
      <c r="K1442" s="6">
        <v>0</v>
      </c>
      <c r="L1442" s="6">
        <v>0</v>
      </c>
      <c r="M1442" s="6">
        <v>1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1</v>
      </c>
      <c r="Z1442" s="6">
        <v>114.5</v>
      </c>
    </row>
    <row r="1443" spans="1:26" ht="38.1" customHeight="1" x14ac:dyDescent="0.25">
      <c r="A1443" s="5" t="s">
        <v>793</v>
      </c>
      <c r="B1443" s="5" t="s">
        <v>366</v>
      </c>
      <c r="C1443" s="5" t="s">
        <v>405</v>
      </c>
      <c r="D1443" s="5" t="s">
        <v>1127</v>
      </c>
      <c r="E1443" s="5" t="s">
        <v>406</v>
      </c>
      <c r="F1443" s="5" t="s">
        <v>50</v>
      </c>
      <c r="G1443" s="5" t="s">
        <v>51</v>
      </c>
      <c r="H1443" s="6" t="s">
        <v>30</v>
      </c>
      <c r="I1443" s="5" t="s">
        <v>31</v>
      </c>
      <c r="J1443" s="7" t="s">
        <v>371</v>
      </c>
      <c r="K1443" s="6">
        <v>0</v>
      </c>
      <c r="L1443" s="6">
        <v>0</v>
      </c>
      <c r="M1443" s="6">
        <v>0</v>
      </c>
      <c r="N1443" s="6">
        <v>0</v>
      </c>
      <c r="O1443" s="6">
        <v>0</v>
      </c>
      <c r="P1443" s="6">
        <v>0</v>
      </c>
      <c r="Q1443" s="6">
        <v>0</v>
      </c>
      <c r="R1443" s="6">
        <v>0</v>
      </c>
      <c r="S1443" s="6">
        <v>1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1</v>
      </c>
      <c r="Z1443" s="6">
        <v>77</v>
      </c>
    </row>
    <row r="1444" spans="1:26" ht="38.1" customHeight="1" x14ac:dyDescent="0.25">
      <c r="A1444" s="5" t="s">
        <v>793</v>
      </c>
      <c r="B1444" s="5" t="s">
        <v>366</v>
      </c>
      <c r="C1444" s="5" t="s">
        <v>405</v>
      </c>
      <c r="D1444" s="5" t="s">
        <v>1127</v>
      </c>
      <c r="E1444" s="5" t="s">
        <v>406</v>
      </c>
      <c r="F1444" s="5" t="s">
        <v>35</v>
      </c>
      <c r="G1444" s="5" t="s">
        <v>36</v>
      </c>
      <c r="H1444" s="6" t="s">
        <v>30</v>
      </c>
      <c r="I1444" s="5" t="s">
        <v>31</v>
      </c>
      <c r="J1444" s="7" t="s">
        <v>371</v>
      </c>
      <c r="K1444" s="6">
        <v>0</v>
      </c>
      <c r="L1444" s="6">
        <v>0</v>
      </c>
      <c r="M1444" s="6">
        <v>0</v>
      </c>
      <c r="N1444" s="6">
        <v>0</v>
      </c>
      <c r="O1444" s="6">
        <v>1</v>
      </c>
      <c r="P1444" s="6">
        <v>0</v>
      </c>
      <c r="Q1444" s="6">
        <v>1</v>
      </c>
      <c r="R1444" s="6">
        <v>0</v>
      </c>
      <c r="S1444" s="6">
        <v>0</v>
      </c>
      <c r="T1444" s="6">
        <v>0</v>
      </c>
      <c r="U1444" s="6">
        <v>2</v>
      </c>
      <c r="V1444" s="6">
        <v>0</v>
      </c>
      <c r="W1444" s="6">
        <v>0</v>
      </c>
      <c r="X1444" s="6">
        <v>0</v>
      </c>
      <c r="Y1444" s="6">
        <v>4</v>
      </c>
      <c r="Z1444" s="6">
        <v>77</v>
      </c>
    </row>
    <row r="1445" spans="1:26" ht="38.1" customHeight="1" x14ac:dyDescent="0.25">
      <c r="A1445" s="5" t="s">
        <v>793</v>
      </c>
      <c r="B1445" s="5" t="s">
        <v>366</v>
      </c>
      <c r="C1445" s="5" t="s">
        <v>372</v>
      </c>
      <c r="D1445" s="5" t="s">
        <v>1127</v>
      </c>
      <c r="E1445" s="5" t="s">
        <v>373</v>
      </c>
      <c r="F1445" s="5" t="s">
        <v>407</v>
      </c>
      <c r="G1445" s="5" t="s">
        <v>408</v>
      </c>
      <c r="H1445" s="6" t="s">
        <v>30</v>
      </c>
      <c r="I1445" s="5" t="s">
        <v>31</v>
      </c>
      <c r="J1445" s="7" t="s">
        <v>371</v>
      </c>
      <c r="K1445" s="6">
        <v>0</v>
      </c>
      <c r="L1445" s="6">
        <v>0</v>
      </c>
      <c r="M1445" s="6">
        <v>0</v>
      </c>
      <c r="N1445" s="6">
        <v>0</v>
      </c>
      <c r="O1445" s="6">
        <v>0</v>
      </c>
      <c r="P1445" s="6">
        <v>0</v>
      </c>
      <c r="Q1445" s="6">
        <v>1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2</v>
      </c>
      <c r="X1445" s="6">
        <v>0</v>
      </c>
      <c r="Y1445" s="6">
        <v>3</v>
      </c>
      <c r="Z1445" s="6">
        <v>81.5</v>
      </c>
    </row>
    <row r="1446" spans="1:26" ht="38.1" customHeight="1" x14ac:dyDescent="0.25">
      <c r="A1446" s="5" t="s">
        <v>793</v>
      </c>
      <c r="B1446" s="5" t="s">
        <v>366</v>
      </c>
      <c r="C1446" s="5" t="s">
        <v>780</v>
      </c>
      <c r="D1446" s="5" t="s">
        <v>1127</v>
      </c>
      <c r="E1446" s="5" t="s">
        <v>396</v>
      </c>
      <c r="F1446" s="5" t="s">
        <v>781</v>
      </c>
      <c r="G1446" s="5" t="s">
        <v>782</v>
      </c>
      <c r="H1446" s="6" t="s">
        <v>30</v>
      </c>
      <c r="I1446" s="5" t="s">
        <v>31</v>
      </c>
      <c r="J1446" s="7" t="s">
        <v>371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0</v>
      </c>
      <c r="Q1446" s="6">
        <v>1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1</v>
      </c>
      <c r="Z1446" s="6">
        <v>91.5</v>
      </c>
    </row>
    <row r="1447" spans="1:26" ht="38.1" customHeight="1" x14ac:dyDescent="0.25">
      <c r="A1447" s="5" t="s">
        <v>793</v>
      </c>
      <c r="B1447" s="5" t="s">
        <v>366</v>
      </c>
      <c r="C1447" s="5" t="s">
        <v>416</v>
      </c>
      <c r="D1447" s="5" t="s">
        <v>1127</v>
      </c>
      <c r="E1447" s="5" t="s">
        <v>382</v>
      </c>
      <c r="F1447" s="5" t="s">
        <v>50</v>
      </c>
      <c r="G1447" s="5" t="s">
        <v>51</v>
      </c>
      <c r="H1447" s="6" t="s">
        <v>30</v>
      </c>
      <c r="I1447" s="5" t="s">
        <v>31</v>
      </c>
      <c r="J1447" s="7" t="s">
        <v>371</v>
      </c>
      <c r="K1447" s="6">
        <v>0</v>
      </c>
      <c r="L1447" s="6">
        <v>0</v>
      </c>
      <c r="M1447" s="6">
        <v>1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1</v>
      </c>
      <c r="Z1447" s="6">
        <v>135.5</v>
      </c>
    </row>
    <row r="1448" spans="1:26" ht="38.1" customHeight="1" x14ac:dyDescent="0.25">
      <c r="A1448" s="5" t="s">
        <v>793</v>
      </c>
      <c r="B1448" s="5" t="s">
        <v>366</v>
      </c>
      <c r="C1448" s="5" t="s">
        <v>419</v>
      </c>
      <c r="D1448" s="5" t="s">
        <v>1127</v>
      </c>
      <c r="E1448" s="5" t="s">
        <v>420</v>
      </c>
      <c r="F1448" s="5" t="s">
        <v>50</v>
      </c>
      <c r="G1448" s="5" t="s">
        <v>51</v>
      </c>
      <c r="H1448" s="6" t="s">
        <v>30</v>
      </c>
      <c r="I1448" s="5" t="s">
        <v>31</v>
      </c>
      <c r="J1448" s="7" t="s">
        <v>371</v>
      </c>
      <c r="K1448" s="6">
        <v>0</v>
      </c>
      <c r="L1448" s="6">
        <v>0</v>
      </c>
      <c r="M1448" s="6">
        <v>1</v>
      </c>
      <c r="N1448" s="6">
        <v>0</v>
      </c>
      <c r="O1448" s="6">
        <v>0</v>
      </c>
      <c r="P1448" s="6">
        <v>0</v>
      </c>
      <c r="Q1448" s="6">
        <v>0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1</v>
      </c>
      <c r="Z1448" s="6">
        <v>102</v>
      </c>
    </row>
    <row r="1449" spans="1:26" ht="38.1" customHeight="1" x14ac:dyDescent="0.25">
      <c r="A1449" s="5" t="s">
        <v>793</v>
      </c>
      <c r="B1449" s="5" t="s">
        <v>366</v>
      </c>
      <c r="C1449" s="5" t="s">
        <v>376</v>
      </c>
      <c r="D1449" s="5" t="s">
        <v>1127</v>
      </c>
      <c r="E1449" s="5" t="s">
        <v>377</v>
      </c>
      <c r="F1449" s="5" t="s">
        <v>50</v>
      </c>
      <c r="G1449" s="5" t="s">
        <v>51</v>
      </c>
      <c r="H1449" s="6" t="s">
        <v>30</v>
      </c>
      <c r="I1449" s="5" t="s">
        <v>31</v>
      </c>
      <c r="J1449" s="7" t="s">
        <v>371</v>
      </c>
      <c r="K1449" s="6">
        <v>0</v>
      </c>
      <c r="L1449" s="6">
        <v>0</v>
      </c>
      <c r="M1449" s="6">
        <v>1</v>
      </c>
      <c r="N1449" s="6">
        <v>0</v>
      </c>
      <c r="O1449" s="6">
        <v>1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2</v>
      </c>
      <c r="Z1449" s="6">
        <v>77</v>
      </c>
    </row>
    <row r="1450" spans="1:26" ht="38.1" customHeight="1" x14ac:dyDescent="0.25">
      <c r="A1450" s="5" t="s">
        <v>793</v>
      </c>
      <c r="B1450" s="5" t="s">
        <v>366</v>
      </c>
      <c r="C1450" s="5" t="s">
        <v>422</v>
      </c>
      <c r="D1450" s="5" t="s">
        <v>1127</v>
      </c>
      <c r="E1450" s="5" t="s">
        <v>410</v>
      </c>
      <c r="F1450" s="5" t="s">
        <v>517</v>
      </c>
      <c r="G1450" s="5" t="s">
        <v>518</v>
      </c>
      <c r="H1450" s="6" t="s">
        <v>30</v>
      </c>
      <c r="I1450" s="5" t="s">
        <v>31</v>
      </c>
      <c r="J1450" s="7" t="s">
        <v>371</v>
      </c>
      <c r="K1450" s="6">
        <v>0</v>
      </c>
      <c r="L1450" s="6">
        <v>0</v>
      </c>
      <c r="M1450" s="6">
        <v>0</v>
      </c>
      <c r="N1450" s="6">
        <v>0</v>
      </c>
      <c r="O1450" s="6">
        <v>1</v>
      </c>
      <c r="P1450" s="6">
        <v>0</v>
      </c>
      <c r="Q1450" s="6">
        <v>0</v>
      </c>
      <c r="R1450" s="6">
        <v>0</v>
      </c>
      <c r="S1450" s="6">
        <v>0</v>
      </c>
      <c r="T1450" s="6">
        <v>0</v>
      </c>
      <c r="U1450" s="6">
        <v>1</v>
      </c>
      <c r="V1450" s="6">
        <v>0</v>
      </c>
      <c r="W1450" s="6">
        <v>2</v>
      </c>
      <c r="X1450" s="6">
        <v>0</v>
      </c>
      <c r="Y1450" s="6">
        <v>4</v>
      </c>
      <c r="Z1450" s="6">
        <v>102</v>
      </c>
    </row>
    <row r="1451" spans="1:26" ht="38.1" customHeight="1" x14ac:dyDescent="0.25">
      <c r="A1451" s="5" t="s">
        <v>793</v>
      </c>
      <c r="B1451" s="5" t="s">
        <v>366</v>
      </c>
      <c r="C1451" s="5" t="s">
        <v>794</v>
      </c>
      <c r="D1451" s="5" t="s">
        <v>1127</v>
      </c>
      <c r="E1451" s="5" t="s">
        <v>388</v>
      </c>
      <c r="F1451" s="5" t="s">
        <v>795</v>
      </c>
      <c r="G1451" s="5" t="s">
        <v>796</v>
      </c>
      <c r="H1451" s="6" t="s">
        <v>30</v>
      </c>
      <c r="I1451" s="5" t="s">
        <v>31</v>
      </c>
      <c r="J1451" s="7" t="s">
        <v>371</v>
      </c>
      <c r="K1451" s="6">
        <v>0</v>
      </c>
      <c r="L1451" s="6">
        <v>0</v>
      </c>
      <c r="M1451" s="6">
        <v>0</v>
      </c>
      <c r="N1451" s="6">
        <v>0</v>
      </c>
      <c r="O1451" s="6">
        <v>1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1</v>
      </c>
      <c r="Z1451" s="6">
        <v>123</v>
      </c>
    </row>
    <row r="1452" spans="1:26" ht="38.1" customHeight="1" x14ac:dyDescent="0.25">
      <c r="A1452" s="5" t="s">
        <v>793</v>
      </c>
      <c r="B1452" s="5" t="s">
        <v>366</v>
      </c>
      <c r="C1452" s="5" t="s">
        <v>424</v>
      </c>
      <c r="D1452" s="5" t="s">
        <v>1127</v>
      </c>
      <c r="E1452" s="5" t="s">
        <v>425</v>
      </c>
      <c r="F1452" s="5" t="s">
        <v>50</v>
      </c>
      <c r="G1452" s="5" t="s">
        <v>51</v>
      </c>
      <c r="H1452" s="6" t="s">
        <v>30</v>
      </c>
      <c r="I1452" s="5" t="s">
        <v>31</v>
      </c>
      <c r="J1452" s="7" t="s">
        <v>371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0</v>
      </c>
      <c r="U1452" s="6">
        <v>1</v>
      </c>
      <c r="V1452" s="6">
        <v>0</v>
      </c>
      <c r="W1452" s="6">
        <v>0</v>
      </c>
      <c r="X1452" s="6">
        <v>0</v>
      </c>
      <c r="Y1452" s="6">
        <v>1</v>
      </c>
      <c r="Z1452" s="6">
        <v>74</v>
      </c>
    </row>
    <row r="1453" spans="1:26" ht="38.1" customHeight="1" x14ac:dyDescent="0.25">
      <c r="A1453" s="5" t="s">
        <v>793</v>
      </c>
      <c r="B1453" s="5" t="s">
        <v>366</v>
      </c>
      <c r="C1453" s="5" t="s">
        <v>427</v>
      </c>
      <c r="D1453" s="5" t="s">
        <v>1127</v>
      </c>
      <c r="E1453" s="5" t="s">
        <v>373</v>
      </c>
      <c r="F1453" s="5" t="s">
        <v>403</v>
      </c>
      <c r="G1453" s="5" t="s">
        <v>404</v>
      </c>
      <c r="H1453" s="6" t="s">
        <v>30</v>
      </c>
      <c r="I1453" s="5" t="s">
        <v>31</v>
      </c>
      <c r="J1453" s="7" t="s">
        <v>371</v>
      </c>
      <c r="K1453" s="6">
        <v>0</v>
      </c>
      <c r="L1453" s="6">
        <v>0</v>
      </c>
      <c r="M1453" s="6">
        <v>0</v>
      </c>
      <c r="N1453" s="6">
        <v>0</v>
      </c>
      <c r="O1453" s="6">
        <v>1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1</v>
      </c>
      <c r="Z1453" s="6">
        <v>82.5</v>
      </c>
    </row>
    <row r="1454" spans="1:26" ht="38.1" customHeight="1" x14ac:dyDescent="0.25">
      <c r="A1454" s="5" t="s">
        <v>793</v>
      </c>
      <c r="B1454" s="5" t="s">
        <v>366</v>
      </c>
      <c r="C1454" s="5" t="s">
        <v>586</v>
      </c>
      <c r="D1454" s="5" t="s">
        <v>1127</v>
      </c>
      <c r="E1454" s="5" t="s">
        <v>377</v>
      </c>
      <c r="F1454" s="5" t="s">
        <v>374</v>
      </c>
      <c r="G1454" s="5" t="s">
        <v>375</v>
      </c>
      <c r="H1454" s="6" t="s">
        <v>30</v>
      </c>
      <c r="I1454" s="5" t="s">
        <v>31</v>
      </c>
      <c r="J1454" s="7" t="s">
        <v>371</v>
      </c>
      <c r="K1454" s="6">
        <v>1</v>
      </c>
      <c r="L1454" s="6">
        <v>0</v>
      </c>
      <c r="M1454" s="6">
        <v>0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1</v>
      </c>
      <c r="Z1454" s="6">
        <v>69</v>
      </c>
    </row>
    <row r="1455" spans="1:26" ht="38.1" customHeight="1" x14ac:dyDescent="0.25">
      <c r="A1455" s="5" t="s">
        <v>793</v>
      </c>
      <c r="B1455" s="5" t="s">
        <v>366</v>
      </c>
      <c r="C1455" s="5" t="s">
        <v>586</v>
      </c>
      <c r="D1455" s="5" t="s">
        <v>1127</v>
      </c>
      <c r="E1455" s="5" t="s">
        <v>377</v>
      </c>
      <c r="F1455" s="5" t="s">
        <v>407</v>
      </c>
      <c r="G1455" s="5" t="s">
        <v>408</v>
      </c>
      <c r="H1455" s="6" t="s">
        <v>30</v>
      </c>
      <c r="I1455" s="5" t="s">
        <v>31</v>
      </c>
      <c r="J1455" s="7" t="s">
        <v>371</v>
      </c>
      <c r="K1455" s="6">
        <v>0</v>
      </c>
      <c r="L1455" s="6">
        <v>0</v>
      </c>
      <c r="M1455" s="6">
        <v>1</v>
      </c>
      <c r="N1455" s="6">
        <v>0</v>
      </c>
      <c r="O1455" s="6">
        <v>1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2</v>
      </c>
      <c r="Z1455" s="6">
        <v>69</v>
      </c>
    </row>
    <row r="1456" spans="1:26" ht="38.1" customHeight="1" x14ac:dyDescent="0.25">
      <c r="A1456" s="5" t="s">
        <v>793</v>
      </c>
      <c r="B1456" s="5" t="s">
        <v>366</v>
      </c>
      <c r="C1456" s="5" t="s">
        <v>565</v>
      </c>
      <c r="D1456" s="5" t="s">
        <v>1127</v>
      </c>
      <c r="E1456" s="5" t="s">
        <v>377</v>
      </c>
      <c r="F1456" s="5" t="s">
        <v>374</v>
      </c>
      <c r="G1456" s="5" t="s">
        <v>375</v>
      </c>
      <c r="H1456" s="6" t="s">
        <v>30</v>
      </c>
      <c r="I1456" s="5" t="s">
        <v>31</v>
      </c>
      <c r="J1456" s="7" t="s">
        <v>371</v>
      </c>
      <c r="K1456" s="6">
        <v>0</v>
      </c>
      <c r="L1456" s="6">
        <v>0</v>
      </c>
      <c r="M1456" s="6">
        <v>0</v>
      </c>
      <c r="N1456" s="6">
        <v>0</v>
      </c>
      <c r="O1456" s="6">
        <v>1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1</v>
      </c>
      <c r="Z1456" s="6">
        <v>64.5</v>
      </c>
    </row>
    <row r="1457" spans="1:26" ht="38.1" customHeight="1" x14ac:dyDescent="0.25">
      <c r="A1457" s="5" t="s">
        <v>793</v>
      </c>
      <c r="B1457" s="5" t="s">
        <v>366</v>
      </c>
      <c r="C1457" s="5" t="s">
        <v>565</v>
      </c>
      <c r="D1457" s="5" t="s">
        <v>1127</v>
      </c>
      <c r="E1457" s="5" t="s">
        <v>377</v>
      </c>
      <c r="F1457" s="5" t="s">
        <v>407</v>
      </c>
      <c r="G1457" s="5" t="s">
        <v>408</v>
      </c>
      <c r="H1457" s="6" t="s">
        <v>30</v>
      </c>
      <c r="I1457" s="5" t="s">
        <v>31</v>
      </c>
      <c r="J1457" s="7" t="s">
        <v>371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1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1</v>
      </c>
      <c r="Z1457" s="6">
        <v>64.5</v>
      </c>
    </row>
    <row r="1458" spans="1:26" ht="38.1" customHeight="1" x14ac:dyDescent="0.25">
      <c r="A1458" s="5" t="s">
        <v>793</v>
      </c>
      <c r="B1458" s="5" t="s">
        <v>366</v>
      </c>
      <c r="C1458" s="5" t="s">
        <v>380</v>
      </c>
      <c r="D1458" s="5" t="s">
        <v>1127</v>
      </c>
      <c r="E1458" s="5" t="s">
        <v>331</v>
      </c>
      <c r="F1458" s="5" t="s">
        <v>535</v>
      </c>
      <c r="G1458" s="5" t="s">
        <v>536</v>
      </c>
      <c r="H1458" s="6" t="s">
        <v>30</v>
      </c>
      <c r="I1458" s="5" t="s">
        <v>31</v>
      </c>
      <c r="J1458" s="7" t="s">
        <v>371</v>
      </c>
      <c r="K1458" s="6">
        <v>0</v>
      </c>
      <c r="L1458" s="6">
        <v>0</v>
      </c>
      <c r="M1458" s="6">
        <v>0</v>
      </c>
      <c r="N1458" s="6">
        <v>0</v>
      </c>
      <c r="O1458" s="6">
        <v>0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1</v>
      </c>
      <c r="V1458" s="6">
        <v>0</v>
      </c>
      <c r="W1458" s="6">
        <v>0</v>
      </c>
      <c r="X1458" s="6">
        <v>0</v>
      </c>
      <c r="Y1458" s="6">
        <v>1</v>
      </c>
      <c r="Z1458" s="6">
        <v>89.5</v>
      </c>
    </row>
    <row r="1459" spans="1:26" ht="38.1" customHeight="1" x14ac:dyDescent="0.25">
      <c r="A1459" s="5" t="s">
        <v>793</v>
      </c>
      <c r="B1459" s="5" t="s">
        <v>366</v>
      </c>
      <c r="C1459" s="5" t="s">
        <v>428</v>
      </c>
      <c r="D1459" s="5" t="s">
        <v>1127</v>
      </c>
      <c r="E1459" s="5" t="s">
        <v>373</v>
      </c>
      <c r="F1459" s="5" t="s">
        <v>50</v>
      </c>
      <c r="G1459" s="5" t="s">
        <v>51</v>
      </c>
      <c r="H1459" s="6" t="s">
        <v>30</v>
      </c>
      <c r="I1459" s="5" t="s">
        <v>31</v>
      </c>
      <c r="J1459" s="7" t="s">
        <v>371</v>
      </c>
      <c r="K1459" s="6">
        <v>0</v>
      </c>
      <c r="L1459" s="6">
        <v>0</v>
      </c>
      <c r="M1459" s="6">
        <v>2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2</v>
      </c>
      <c r="Z1459" s="6">
        <v>82.5</v>
      </c>
    </row>
    <row r="1460" spans="1:26" ht="38.1" customHeight="1" x14ac:dyDescent="0.25">
      <c r="A1460" s="5" t="s">
        <v>793</v>
      </c>
      <c r="B1460" s="5" t="s">
        <v>366</v>
      </c>
      <c r="C1460" s="5" t="s">
        <v>797</v>
      </c>
      <c r="D1460" s="5" t="s">
        <v>1127</v>
      </c>
      <c r="E1460" s="5" t="s">
        <v>373</v>
      </c>
      <c r="F1460" s="5" t="s">
        <v>50</v>
      </c>
      <c r="G1460" s="5" t="s">
        <v>51</v>
      </c>
      <c r="H1460" s="6" t="s">
        <v>30</v>
      </c>
      <c r="I1460" s="5" t="s">
        <v>31</v>
      </c>
      <c r="J1460" s="7" t="s">
        <v>371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1</v>
      </c>
      <c r="V1460" s="6">
        <v>0</v>
      </c>
      <c r="W1460" s="6">
        <v>0</v>
      </c>
      <c r="X1460" s="6">
        <v>0</v>
      </c>
      <c r="Y1460" s="6">
        <v>1</v>
      </c>
      <c r="Z1460" s="6">
        <v>82.5</v>
      </c>
    </row>
    <row r="1461" spans="1:26" ht="38.1" customHeight="1" x14ac:dyDescent="0.25">
      <c r="A1461" s="5" t="s">
        <v>793</v>
      </c>
      <c r="B1461" s="5" t="s">
        <v>366</v>
      </c>
      <c r="C1461" s="5" t="s">
        <v>381</v>
      </c>
      <c r="D1461" s="5" t="s">
        <v>1127</v>
      </c>
      <c r="E1461" s="5" t="s">
        <v>382</v>
      </c>
      <c r="F1461" s="5" t="s">
        <v>383</v>
      </c>
      <c r="G1461" s="5" t="s">
        <v>384</v>
      </c>
      <c r="H1461" s="6" t="s">
        <v>30</v>
      </c>
      <c r="I1461" s="5" t="s">
        <v>31</v>
      </c>
      <c r="J1461" s="7" t="s">
        <v>371</v>
      </c>
      <c r="K1461" s="6">
        <v>0</v>
      </c>
      <c r="L1461" s="6">
        <v>0</v>
      </c>
      <c r="M1461" s="6">
        <v>1</v>
      </c>
      <c r="N1461" s="6">
        <v>0</v>
      </c>
      <c r="O1461" s="6">
        <v>3</v>
      </c>
      <c r="P1461" s="6">
        <v>0</v>
      </c>
      <c r="Q1461" s="6">
        <v>1</v>
      </c>
      <c r="R1461" s="6">
        <v>0</v>
      </c>
      <c r="S1461" s="6">
        <v>3</v>
      </c>
      <c r="T1461" s="6">
        <v>0</v>
      </c>
      <c r="U1461" s="6">
        <v>1</v>
      </c>
      <c r="V1461" s="6">
        <v>0</v>
      </c>
      <c r="W1461" s="6">
        <v>0</v>
      </c>
      <c r="X1461" s="6">
        <v>0</v>
      </c>
      <c r="Y1461" s="6">
        <v>9</v>
      </c>
      <c r="Z1461" s="6">
        <v>110.5</v>
      </c>
    </row>
    <row r="1462" spans="1:26" ht="38.1" customHeight="1" x14ac:dyDescent="0.25">
      <c r="A1462" s="5" t="s">
        <v>793</v>
      </c>
      <c r="B1462" s="5" t="s">
        <v>366</v>
      </c>
      <c r="C1462" s="5" t="s">
        <v>381</v>
      </c>
      <c r="D1462" s="5" t="s">
        <v>1127</v>
      </c>
      <c r="E1462" s="5" t="s">
        <v>382</v>
      </c>
      <c r="F1462" s="5" t="s">
        <v>385</v>
      </c>
      <c r="G1462" s="5" t="s">
        <v>386</v>
      </c>
      <c r="H1462" s="6" t="s">
        <v>30</v>
      </c>
      <c r="I1462" s="5" t="s">
        <v>31</v>
      </c>
      <c r="J1462" s="7" t="s">
        <v>371</v>
      </c>
      <c r="K1462" s="6">
        <v>0</v>
      </c>
      <c r="L1462" s="6">
        <v>0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1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1</v>
      </c>
      <c r="Z1462" s="6">
        <v>110.5</v>
      </c>
    </row>
    <row r="1463" spans="1:26" ht="38.1" customHeight="1" x14ac:dyDescent="0.25">
      <c r="A1463" s="5" t="s">
        <v>793</v>
      </c>
      <c r="B1463" s="5" t="s">
        <v>366</v>
      </c>
      <c r="C1463" s="5" t="s">
        <v>431</v>
      </c>
      <c r="D1463" s="5" t="s">
        <v>1127</v>
      </c>
      <c r="E1463" s="5" t="s">
        <v>373</v>
      </c>
      <c r="F1463" s="5" t="s">
        <v>798</v>
      </c>
      <c r="G1463" s="5" t="s">
        <v>799</v>
      </c>
      <c r="H1463" s="6" t="s">
        <v>30</v>
      </c>
      <c r="I1463" s="5" t="s">
        <v>31</v>
      </c>
      <c r="J1463" s="7" t="s">
        <v>371</v>
      </c>
      <c r="K1463" s="6">
        <v>0</v>
      </c>
      <c r="L1463" s="6">
        <v>0</v>
      </c>
      <c r="M1463" s="6">
        <v>0</v>
      </c>
      <c r="N1463" s="6">
        <v>0</v>
      </c>
      <c r="O1463" s="6">
        <v>2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2</v>
      </c>
      <c r="Z1463" s="6">
        <v>91</v>
      </c>
    </row>
    <row r="1464" spans="1:26" ht="38.1" customHeight="1" x14ac:dyDescent="0.25">
      <c r="A1464" s="5" t="s">
        <v>793</v>
      </c>
      <c r="B1464" s="5" t="s">
        <v>366</v>
      </c>
      <c r="C1464" s="5" t="s">
        <v>431</v>
      </c>
      <c r="D1464" s="5" t="s">
        <v>1127</v>
      </c>
      <c r="E1464" s="5" t="s">
        <v>373</v>
      </c>
      <c r="F1464" s="5" t="s">
        <v>432</v>
      </c>
      <c r="G1464" s="5" t="s">
        <v>433</v>
      </c>
      <c r="H1464" s="6" t="s">
        <v>30</v>
      </c>
      <c r="I1464" s="5" t="s">
        <v>31</v>
      </c>
      <c r="J1464" s="7" t="s">
        <v>371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1</v>
      </c>
      <c r="S1464" s="6">
        <v>2</v>
      </c>
      <c r="T1464" s="6">
        <v>0</v>
      </c>
      <c r="U1464" s="6">
        <v>1</v>
      </c>
      <c r="V1464" s="6">
        <v>0</v>
      </c>
      <c r="W1464" s="6">
        <v>1</v>
      </c>
      <c r="X1464" s="6">
        <v>0</v>
      </c>
      <c r="Y1464" s="6">
        <v>5</v>
      </c>
      <c r="Z1464" s="6">
        <v>91</v>
      </c>
    </row>
    <row r="1465" spans="1:26" ht="38.1" customHeight="1" x14ac:dyDescent="0.25">
      <c r="A1465" s="5" t="s">
        <v>793</v>
      </c>
      <c r="B1465" s="5" t="s">
        <v>366</v>
      </c>
      <c r="C1465" s="5" t="s">
        <v>431</v>
      </c>
      <c r="D1465" s="5" t="s">
        <v>1127</v>
      </c>
      <c r="E1465" s="5" t="s">
        <v>373</v>
      </c>
      <c r="F1465" s="5" t="s">
        <v>434</v>
      </c>
      <c r="G1465" s="5" t="s">
        <v>435</v>
      </c>
      <c r="H1465" s="6" t="s">
        <v>30</v>
      </c>
      <c r="I1465" s="5" t="s">
        <v>31</v>
      </c>
      <c r="J1465" s="7" t="s">
        <v>371</v>
      </c>
      <c r="K1465" s="6">
        <v>0</v>
      </c>
      <c r="L1465" s="6">
        <v>0</v>
      </c>
      <c r="M1465" s="6">
        <v>0</v>
      </c>
      <c r="N1465" s="6">
        <v>0</v>
      </c>
      <c r="O1465" s="6">
        <v>0</v>
      </c>
      <c r="P1465" s="6">
        <v>0</v>
      </c>
      <c r="Q1465" s="6">
        <v>0</v>
      </c>
      <c r="R1465" s="6">
        <v>0</v>
      </c>
      <c r="S1465" s="6">
        <v>0</v>
      </c>
      <c r="T1465" s="6">
        <v>0</v>
      </c>
      <c r="U1465" s="6">
        <v>0</v>
      </c>
      <c r="V1465" s="6">
        <v>0</v>
      </c>
      <c r="W1465" s="6">
        <v>1</v>
      </c>
      <c r="X1465" s="6">
        <v>0</v>
      </c>
      <c r="Y1465" s="6">
        <v>1</v>
      </c>
      <c r="Z1465" s="6">
        <v>91</v>
      </c>
    </row>
    <row r="1466" spans="1:26" ht="38.1" customHeight="1" x14ac:dyDescent="0.25">
      <c r="A1466" s="5" t="s">
        <v>793</v>
      </c>
      <c r="B1466" s="5" t="s">
        <v>366</v>
      </c>
      <c r="C1466" s="5" t="s">
        <v>441</v>
      </c>
      <c r="D1466" s="5" t="s">
        <v>1127</v>
      </c>
      <c r="E1466" s="5" t="s">
        <v>392</v>
      </c>
      <c r="F1466" s="5" t="s">
        <v>50</v>
      </c>
      <c r="G1466" s="5" t="s">
        <v>51</v>
      </c>
      <c r="H1466" s="6" t="s">
        <v>30</v>
      </c>
      <c r="I1466" s="5" t="s">
        <v>31</v>
      </c>
      <c r="J1466" s="7" t="s">
        <v>371</v>
      </c>
      <c r="K1466" s="6">
        <v>0</v>
      </c>
      <c r="L1466" s="6">
        <v>0</v>
      </c>
      <c r="M1466" s="6">
        <v>1</v>
      </c>
      <c r="N1466" s="6">
        <v>0</v>
      </c>
      <c r="O1466" s="6">
        <v>0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1</v>
      </c>
      <c r="Z1466" s="6">
        <v>112</v>
      </c>
    </row>
    <row r="1467" spans="1:26" ht="38.1" customHeight="1" x14ac:dyDescent="0.25">
      <c r="A1467" s="5" t="s">
        <v>793</v>
      </c>
      <c r="B1467" s="5" t="s">
        <v>366</v>
      </c>
      <c r="C1467" s="5" t="s">
        <v>391</v>
      </c>
      <c r="D1467" s="5" t="s">
        <v>1127</v>
      </c>
      <c r="E1467" s="5" t="s">
        <v>392</v>
      </c>
      <c r="F1467" s="5" t="s">
        <v>50</v>
      </c>
      <c r="G1467" s="5" t="s">
        <v>51</v>
      </c>
      <c r="H1467" s="6" t="s">
        <v>30</v>
      </c>
      <c r="I1467" s="5" t="s">
        <v>31</v>
      </c>
      <c r="J1467" s="7" t="s">
        <v>371</v>
      </c>
      <c r="K1467" s="6">
        <v>1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1</v>
      </c>
      <c r="Z1467" s="6">
        <v>137</v>
      </c>
    </row>
    <row r="1468" spans="1:26" ht="38.1" customHeight="1" x14ac:dyDescent="0.25">
      <c r="A1468" s="5" t="s">
        <v>793</v>
      </c>
      <c r="B1468" s="5" t="s">
        <v>366</v>
      </c>
      <c r="C1468" s="5" t="s">
        <v>391</v>
      </c>
      <c r="D1468" s="5" t="s">
        <v>1127</v>
      </c>
      <c r="E1468" s="5" t="s">
        <v>392</v>
      </c>
      <c r="F1468" s="5" t="s">
        <v>445</v>
      </c>
      <c r="G1468" s="5" t="s">
        <v>446</v>
      </c>
      <c r="H1468" s="6" t="s">
        <v>30</v>
      </c>
      <c r="I1468" s="5" t="s">
        <v>31</v>
      </c>
      <c r="J1468" s="7" t="s">
        <v>371</v>
      </c>
      <c r="K1468" s="6">
        <v>1</v>
      </c>
      <c r="L1468" s="6">
        <v>0</v>
      </c>
      <c r="M1468" s="6">
        <v>1</v>
      </c>
      <c r="N1468" s="6">
        <v>0</v>
      </c>
      <c r="O1468" s="6">
        <v>0</v>
      </c>
      <c r="P1468" s="6">
        <v>1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2</v>
      </c>
      <c r="X1468" s="6">
        <v>0</v>
      </c>
      <c r="Y1468" s="6">
        <v>5</v>
      </c>
      <c r="Z1468" s="6">
        <v>137</v>
      </c>
    </row>
    <row r="1469" spans="1:26" ht="38.1" customHeight="1" x14ac:dyDescent="0.25">
      <c r="A1469" s="5" t="s">
        <v>793</v>
      </c>
      <c r="B1469" s="5" t="s">
        <v>366</v>
      </c>
      <c r="C1469" s="5" t="s">
        <v>567</v>
      </c>
      <c r="D1469" s="5" t="s">
        <v>1127</v>
      </c>
      <c r="E1469" s="5" t="s">
        <v>368</v>
      </c>
      <c r="F1469" s="5" t="s">
        <v>439</v>
      </c>
      <c r="G1469" s="5" t="s">
        <v>433</v>
      </c>
      <c r="H1469" s="6" t="s">
        <v>30</v>
      </c>
      <c r="I1469" s="5" t="s">
        <v>31</v>
      </c>
      <c r="J1469" s="7" t="s">
        <v>371</v>
      </c>
      <c r="K1469" s="6">
        <v>0</v>
      </c>
      <c r="L1469" s="6">
        <v>0</v>
      </c>
      <c r="M1469" s="6">
        <v>0</v>
      </c>
      <c r="N1469" s="6">
        <v>0</v>
      </c>
      <c r="O1469" s="6">
        <v>1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1</v>
      </c>
      <c r="Z1469" s="6">
        <v>87</v>
      </c>
    </row>
    <row r="1470" spans="1:26" ht="38.1" customHeight="1" x14ac:dyDescent="0.25">
      <c r="A1470" s="5" t="s">
        <v>793</v>
      </c>
      <c r="B1470" s="5" t="s">
        <v>366</v>
      </c>
      <c r="C1470" s="5" t="s">
        <v>448</v>
      </c>
      <c r="D1470" s="5" t="s">
        <v>1127</v>
      </c>
      <c r="E1470" s="5" t="s">
        <v>377</v>
      </c>
      <c r="F1470" s="5" t="s">
        <v>50</v>
      </c>
      <c r="G1470" s="5" t="s">
        <v>51</v>
      </c>
      <c r="H1470" s="6" t="s">
        <v>30</v>
      </c>
      <c r="I1470" s="5" t="s">
        <v>31</v>
      </c>
      <c r="J1470" s="7" t="s">
        <v>371</v>
      </c>
      <c r="K1470" s="6">
        <v>0</v>
      </c>
      <c r="L1470" s="6">
        <v>0</v>
      </c>
      <c r="M1470" s="6">
        <v>1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1</v>
      </c>
      <c r="V1470" s="6">
        <v>0</v>
      </c>
      <c r="W1470" s="6">
        <v>0</v>
      </c>
      <c r="X1470" s="6">
        <v>0</v>
      </c>
      <c r="Y1470" s="6">
        <v>2</v>
      </c>
      <c r="Z1470" s="6">
        <v>82.5</v>
      </c>
    </row>
    <row r="1471" spans="1:26" ht="38.1" customHeight="1" x14ac:dyDescent="0.25">
      <c r="A1471" s="5" t="s">
        <v>793</v>
      </c>
      <c r="B1471" s="5" t="s">
        <v>366</v>
      </c>
      <c r="C1471" s="5" t="s">
        <v>448</v>
      </c>
      <c r="D1471" s="5" t="s">
        <v>1127</v>
      </c>
      <c r="E1471" s="5" t="s">
        <v>377</v>
      </c>
      <c r="F1471" s="5" t="s">
        <v>569</v>
      </c>
      <c r="G1471" s="5" t="s">
        <v>570</v>
      </c>
      <c r="H1471" s="6" t="s">
        <v>30</v>
      </c>
      <c r="I1471" s="5" t="s">
        <v>31</v>
      </c>
      <c r="J1471" s="7" t="s">
        <v>371</v>
      </c>
      <c r="K1471" s="6">
        <v>0</v>
      </c>
      <c r="L1471" s="6">
        <v>0</v>
      </c>
      <c r="M1471" s="6">
        <v>1</v>
      </c>
      <c r="N1471" s="6">
        <v>0</v>
      </c>
      <c r="O1471" s="6">
        <v>1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2</v>
      </c>
      <c r="V1471" s="6">
        <v>0</v>
      </c>
      <c r="W1471" s="6">
        <v>0</v>
      </c>
      <c r="X1471" s="6">
        <v>0</v>
      </c>
      <c r="Y1471" s="6">
        <v>4</v>
      </c>
      <c r="Z1471" s="6">
        <v>82.5</v>
      </c>
    </row>
    <row r="1472" spans="1:26" ht="38.1" customHeight="1" x14ac:dyDescent="0.25">
      <c r="A1472" s="5" t="s">
        <v>793</v>
      </c>
      <c r="B1472" s="5" t="s">
        <v>366</v>
      </c>
      <c r="C1472" s="5" t="s">
        <v>448</v>
      </c>
      <c r="D1472" s="5" t="s">
        <v>1127</v>
      </c>
      <c r="E1472" s="5" t="s">
        <v>377</v>
      </c>
      <c r="F1472" s="5" t="s">
        <v>354</v>
      </c>
      <c r="G1472" s="5" t="s">
        <v>355</v>
      </c>
      <c r="H1472" s="6" t="s">
        <v>30</v>
      </c>
      <c r="I1472" s="5" t="s">
        <v>31</v>
      </c>
      <c r="J1472" s="7" t="s">
        <v>371</v>
      </c>
      <c r="K1472" s="6">
        <v>0</v>
      </c>
      <c r="L1472" s="6">
        <v>0</v>
      </c>
      <c r="M1472" s="6">
        <v>2</v>
      </c>
      <c r="N1472" s="6">
        <v>0</v>
      </c>
      <c r="O1472" s="6">
        <v>3</v>
      </c>
      <c r="P1472" s="6">
        <v>0</v>
      </c>
      <c r="Q1472" s="6">
        <v>0</v>
      </c>
      <c r="R1472" s="6">
        <v>0</v>
      </c>
      <c r="S1472" s="6">
        <v>4</v>
      </c>
      <c r="T1472" s="6">
        <v>0</v>
      </c>
      <c r="U1472" s="6">
        <v>0</v>
      </c>
      <c r="V1472" s="6">
        <v>0</v>
      </c>
      <c r="W1472" s="6">
        <v>2</v>
      </c>
      <c r="X1472" s="6">
        <v>0</v>
      </c>
      <c r="Y1472" s="6">
        <v>11</v>
      </c>
      <c r="Z1472" s="6">
        <v>82.5</v>
      </c>
    </row>
    <row r="1473" spans="1:26" ht="38.1" customHeight="1" x14ac:dyDescent="0.25">
      <c r="A1473" s="5" t="s">
        <v>793</v>
      </c>
      <c r="B1473" s="5" t="s">
        <v>366</v>
      </c>
      <c r="C1473" s="5" t="s">
        <v>448</v>
      </c>
      <c r="D1473" s="5" t="s">
        <v>1127</v>
      </c>
      <c r="E1473" s="5" t="s">
        <v>377</v>
      </c>
      <c r="F1473" s="5" t="s">
        <v>449</v>
      </c>
      <c r="G1473" s="5" t="s">
        <v>450</v>
      </c>
      <c r="H1473" s="6" t="s">
        <v>30</v>
      </c>
      <c r="I1473" s="5" t="s">
        <v>31</v>
      </c>
      <c r="J1473" s="7" t="s">
        <v>371</v>
      </c>
      <c r="K1473" s="6">
        <v>0</v>
      </c>
      <c r="L1473" s="6">
        <v>0</v>
      </c>
      <c r="M1473" s="6">
        <v>0</v>
      </c>
      <c r="N1473" s="6">
        <v>0</v>
      </c>
      <c r="O1473" s="6">
        <v>1</v>
      </c>
      <c r="P1473" s="6">
        <v>0</v>
      </c>
      <c r="Q1473" s="6">
        <v>1</v>
      </c>
      <c r="R1473" s="6">
        <v>0</v>
      </c>
      <c r="S1473" s="6">
        <v>0</v>
      </c>
      <c r="T1473" s="6">
        <v>0</v>
      </c>
      <c r="U1473" s="6">
        <v>1</v>
      </c>
      <c r="V1473" s="6">
        <v>0</v>
      </c>
      <c r="W1473" s="6">
        <v>0</v>
      </c>
      <c r="X1473" s="6">
        <v>0</v>
      </c>
      <c r="Y1473" s="6">
        <v>3</v>
      </c>
      <c r="Z1473" s="6">
        <v>82.5</v>
      </c>
    </row>
    <row r="1474" spans="1:26" ht="38.1" customHeight="1" x14ac:dyDescent="0.25">
      <c r="A1474" s="5" t="s">
        <v>793</v>
      </c>
      <c r="B1474" s="5" t="s">
        <v>366</v>
      </c>
      <c r="C1474" s="5" t="s">
        <v>451</v>
      </c>
      <c r="D1474" s="5" t="s">
        <v>1127</v>
      </c>
      <c r="E1474" s="5" t="s">
        <v>412</v>
      </c>
      <c r="F1474" s="5" t="s">
        <v>50</v>
      </c>
      <c r="G1474" s="5" t="s">
        <v>51</v>
      </c>
      <c r="H1474" s="6" t="s">
        <v>30</v>
      </c>
      <c r="I1474" s="5" t="s">
        <v>31</v>
      </c>
      <c r="J1474" s="7" t="s">
        <v>371</v>
      </c>
      <c r="K1474" s="6">
        <v>0</v>
      </c>
      <c r="L1474" s="6">
        <v>0</v>
      </c>
      <c r="M1474" s="6">
        <v>1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1</v>
      </c>
      <c r="Z1474" s="6">
        <v>135</v>
      </c>
    </row>
    <row r="1475" spans="1:26" ht="38.1" customHeight="1" x14ac:dyDescent="0.25">
      <c r="A1475" s="5" t="s">
        <v>793</v>
      </c>
      <c r="B1475" s="5" t="s">
        <v>366</v>
      </c>
      <c r="C1475" s="5" t="s">
        <v>452</v>
      </c>
      <c r="D1475" s="5" t="s">
        <v>1127</v>
      </c>
      <c r="E1475" s="5" t="s">
        <v>412</v>
      </c>
      <c r="F1475" s="5" t="s">
        <v>50</v>
      </c>
      <c r="G1475" s="5" t="s">
        <v>51</v>
      </c>
      <c r="H1475" s="6" t="s">
        <v>30</v>
      </c>
      <c r="I1475" s="5" t="s">
        <v>31</v>
      </c>
      <c r="J1475" s="7" t="s">
        <v>371</v>
      </c>
      <c r="K1475" s="6">
        <v>0</v>
      </c>
      <c r="L1475" s="6">
        <v>0</v>
      </c>
      <c r="M1475" s="6">
        <v>0</v>
      </c>
      <c r="N1475" s="6">
        <v>0</v>
      </c>
      <c r="O1475" s="6">
        <v>1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1</v>
      </c>
      <c r="Z1475" s="6">
        <v>107.5</v>
      </c>
    </row>
    <row r="1476" spans="1:26" ht="38.1" customHeight="1" x14ac:dyDescent="0.25">
      <c r="A1476" s="5" t="s">
        <v>793</v>
      </c>
      <c r="B1476" s="5" t="s">
        <v>366</v>
      </c>
      <c r="C1476" s="5" t="s">
        <v>750</v>
      </c>
      <c r="D1476" s="5" t="s">
        <v>1127</v>
      </c>
      <c r="E1476" s="5" t="s">
        <v>377</v>
      </c>
      <c r="F1476" s="5" t="s">
        <v>50</v>
      </c>
      <c r="G1476" s="5" t="s">
        <v>51</v>
      </c>
      <c r="H1476" s="6" t="s">
        <v>30</v>
      </c>
      <c r="I1476" s="5" t="s">
        <v>31</v>
      </c>
      <c r="J1476" s="7" t="s">
        <v>371</v>
      </c>
      <c r="K1476" s="6">
        <v>0</v>
      </c>
      <c r="L1476" s="6">
        <v>0</v>
      </c>
      <c r="M1476" s="6">
        <v>0</v>
      </c>
      <c r="N1476" s="6">
        <v>0</v>
      </c>
      <c r="O1476" s="6">
        <v>0</v>
      </c>
      <c r="P1476" s="6">
        <v>0</v>
      </c>
      <c r="Q1476" s="6">
        <v>1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1</v>
      </c>
      <c r="Z1476" s="6">
        <v>79.5</v>
      </c>
    </row>
    <row r="1477" spans="1:26" ht="38.1" customHeight="1" x14ac:dyDescent="0.25">
      <c r="A1477" s="5" t="s">
        <v>793</v>
      </c>
      <c r="B1477" s="5" t="s">
        <v>366</v>
      </c>
      <c r="C1477" s="5" t="s">
        <v>457</v>
      </c>
      <c r="D1477" s="5" t="s">
        <v>1127</v>
      </c>
      <c r="E1477" s="5" t="s">
        <v>458</v>
      </c>
      <c r="F1477" s="5" t="s">
        <v>50</v>
      </c>
      <c r="G1477" s="5" t="s">
        <v>51</v>
      </c>
      <c r="H1477" s="6" t="s">
        <v>30</v>
      </c>
      <c r="I1477" s="5" t="s">
        <v>31</v>
      </c>
      <c r="J1477" s="7" t="s">
        <v>371</v>
      </c>
      <c r="K1477" s="6">
        <v>0</v>
      </c>
      <c r="L1477" s="6">
        <v>0</v>
      </c>
      <c r="M1477" s="6">
        <v>2</v>
      </c>
      <c r="N1477" s="6">
        <v>0</v>
      </c>
      <c r="O1477" s="6">
        <v>0</v>
      </c>
      <c r="P1477" s="6">
        <v>0</v>
      </c>
      <c r="Q1477" s="6">
        <v>3</v>
      </c>
      <c r="R1477" s="6">
        <v>0</v>
      </c>
      <c r="S1477" s="6">
        <v>3</v>
      </c>
      <c r="T1477" s="6">
        <v>0</v>
      </c>
      <c r="U1477" s="6">
        <v>1</v>
      </c>
      <c r="V1477" s="6">
        <v>0</v>
      </c>
      <c r="W1477" s="6">
        <v>0</v>
      </c>
      <c r="X1477" s="6">
        <v>0</v>
      </c>
      <c r="Y1477" s="6">
        <v>9</v>
      </c>
      <c r="Z1477" s="6">
        <v>75</v>
      </c>
    </row>
    <row r="1478" spans="1:26" ht="38.1" customHeight="1" x14ac:dyDescent="0.25">
      <c r="A1478" s="5" t="s">
        <v>793</v>
      </c>
      <c r="B1478" s="5" t="s">
        <v>366</v>
      </c>
      <c r="C1478" s="5" t="s">
        <v>459</v>
      </c>
      <c r="D1478" s="5" t="s">
        <v>1127</v>
      </c>
      <c r="E1478" s="5" t="s">
        <v>377</v>
      </c>
      <c r="F1478" s="5" t="s">
        <v>460</v>
      </c>
      <c r="G1478" s="5" t="s">
        <v>461</v>
      </c>
      <c r="H1478" s="6" t="s">
        <v>30</v>
      </c>
      <c r="I1478" s="5" t="s">
        <v>31</v>
      </c>
      <c r="J1478" s="7" t="s">
        <v>371</v>
      </c>
      <c r="K1478" s="6">
        <v>0</v>
      </c>
      <c r="L1478" s="6">
        <v>0</v>
      </c>
      <c r="M1478" s="6">
        <v>1</v>
      </c>
      <c r="N1478" s="6">
        <v>0</v>
      </c>
      <c r="O1478" s="6">
        <v>0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1</v>
      </c>
      <c r="V1478" s="6">
        <v>0</v>
      </c>
      <c r="W1478" s="6">
        <v>0</v>
      </c>
      <c r="X1478" s="6">
        <v>0</v>
      </c>
      <c r="Y1478" s="6">
        <v>2</v>
      </c>
      <c r="Z1478" s="6">
        <v>81.5</v>
      </c>
    </row>
    <row r="1479" spans="1:26" ht="38.1" customHeight="1" x14ac:dyDescent="0.25">
      <c r="A1479" s="5" t="s">
        <v>800</v>
      </c>
      <c r="B1479" s="5" t="s">
        <v>366</v>
      </c>
      <c r="C1479" s="5" t="s">
        <v>395</v>
      </c>
      <c r="D1479" s="5" t="s">
        <v>1127</v>
      </c>
      <c r="E1479" s="5" t="s">
        <v>396</v>
      </c>
      <c r="F1479" s="5" t="s">
        <v>50</v>
      </c>
      <c r="G1479" s="5" t="s">
        <v>51</v>
      </c>
      <c r="H1479" s="6" t="s">
        <v>30</v>
      </c>
      <c r="I1479" s="5" t="s">
        <v>31</v>
      </c>
      <c r="J1479" s="7" t="s">
        <v>371</v>
      </c>
      <c r="K1479" s="6">
        <v>0</v>
      </c>
      <c r="L1479" s="6">
        <v>0</v>
      </c>
      <c r="M1479" s="6">
        <v>0</v>
      </c>
      <c r="N1479" s="6">
        <v>0</v>
      </c>
      <c r="O1479" s="6">
        <v>1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1</v>
      </c>
      <c r="Z1479" s="6">
        <v>102</v>
      </c>
    </row>
    <row r="1480" spans="1:26" ht="38.1" customHeight="1" x14ac:dyDescent="0.25">
      <c r="A1480" s="5" t="s">
        <v>800</v>
      </c>
      <c r="B1480" s="5" t="s">
        <v>366</v>
      </c>
      <c r="C1480" s="5" t="s">
        <v>397</v>
      </c>
      <c r="D1480" s="5" t="s">
        <v>1127</v>
      </c>
      <c r="E1480" s="5" t="s">
        <v>388</v>
      </c>
      <c r="F1480" s="5" t="s">
        <v>383</v>
      </c>
      <c r="G1480" s="5" t="s">
        <v>384</v>
      </c>
      <c r="H1480" s="6" t="s">
        <v>30</v>
      </c>
      <c r="I1480" s="5" t="s">
        <v>31</v>
      </c>
      <c r="J1480" s="7" t="s">
        <v>371</v>
      </c>
      <c r="K1480" s="6">
        <v>0</v>
      </c>
      <c r="L1480" s="6">
        <v>0</v>
      </c>
      <c r="M1480" s="6">
        <v>0</v>
      </c>
      <c r="N1480" s="6">
        <v>0</v>
      </c>
      <c r="O1480" s="6">
        <v>1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1</v>
      </c>
      <c r="V1480" s="6">
        <v>0</v>
      </c>
      <c r="W1480" s="6">
        <v>0</v>
      </c>
      <c r="X1480" s="6">
        <v>0</v>
      </c>
      <c r="Y1480" s="6">
        <v>2</v>
      </c>
      <c r="Z1480" s="6">
        <v>139.5</v>
      </c>
    </row>
    <row r="1481" spans="1:26" ht="38.1" customHeight="1" x14ac:dyDescent="0.25">
      <c r="A1481" s="5" t="s">
        <v>800</v>
      </c>
      <c r="B1481" s="5" t="s">
        <v>366</v>
      </c>
      <c r="C1481" s="5" t="s">
        <v>397</v>
      </c>
      <c r="D1481" s="5" t="s">
        <v>1127</v>
      </c>
      <c r="E1481" s="5" t="s">
        <v>388</v>
      </c>
      <c r="F1481" s="5" t="s">
        <v>385</v>
      </c>
      <c r="G1481" s="5" t="s">
        <v>386</v>
      </c>
      <c r="H1481" s="6" t="s">
        <v>30</v>
      </c>
      <c r="I1481" s="5" t="s">
        <v>31</v>
      </c>
      <c r="J1481" s="7" t="s">
        <v>371</v>
      </c>
      <c r="K1481" s="6">
        <v>0</v>
      </c>
      <c r="L1481" s="6">
        <v>0</v>
      </c>
      <c r="M1481" s="6">
        <v>0</v>
      </c>
      <c r="N1481" s="6">
        <v>0</v>
      </c>
      <c r="O1481" s="6">
        <v>0</v>
      </c>
      <c r="P1481" s="6">
        <v>0</v>
      </c>
      <c r="Q1481" s="6">
        <v>1</v>
      </c>
      <c r="R1481" s="6">
        <v>0</v>
      </c>
      <c r="S1481" s="6">
        <v>0</v>
      </c>
      <c r="T1481" s="6">
        <v>0</v>
      </c>
      <c r="U1481" s="6">
        <v>1</v>
      </c>
      <c r="V1481" s="6">
        <v>0</v>
      </c>
      <c r="W1481" s="6">
        <v>1</v>
      </c>
      <c r="X1481" s="6">
        <v>0</v>
      </c>
      <c r="Y1481" s="6">
        <v>3</v>
      </c>
      <c r="Z1481" s="6">
        <v>139.5</v>
      </c>
    </row>
    <row r="1482" spans="1:26" ht="38.1" customHeight="1" x14ac:dyDescent="0.25">
      <c r="A1482" s="5" t="s">
        <v>800</v>
      </c>
      <c r="B1482" s="5" t="s">
        <v>366</v>
      </c>
      <c r="C1482" s="5" t="s">
        <v>399</v>
      </c>
      <c r="D1482" s="5" t="s">
        <v>1127</v>
      </c>
      <c r="E1482" s="5" t="s">
        <v>373</v>
      </c>
      <c r="F1482" s="5" t="s">
        <v>102</v>
      </c>
      <c r="G1482" s="5" t="s">
        <v>103</v>
      </c>
      <c r="H1482" s="6" t="s">
        <v>30</v>
      </c>
      <c r="I1482" s="5" t="s">
        <v>31</v>
      </c>
      <c r="J1482" s="7" t="s">
        <v>371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1</v>
      </c>
      <c r="V1482" s="6">
        <v>0</v>
      </c>
      <c r="W1482" s="6">
        <v>0</v>
      </c>
      <c r="X1482" s="6">
        <v>0</v>
      </c>
      <c r="Y1482" s="6">
        <v>1</v>
      </c>
      <c r="Z1482" s="6">
        <v>95</v>
      </c>
    </row>
    <row r="1483" spans="1:26" ht="38.1" customHeight="1" x14ac:dyDescent="0.25">
      <c r="A1483" s="5" t="s">
        <v>800</v>
      </c>
      <c r="B1483" s="5" t="s">
        <v>366</v>
      </c>
      <c r="C1483" s="5" t="s">
        <v>744</v>
      </c>
      <c r="D1483" s="5" t="s">
        <v>1127</v>
      </c>
      <c r="E1483" s="5" t="s">
        <v>617</v>
      </c>
      <c r="F1483" s="5" t="s">
        <v>50</v>
      </c>
      <c r="G1483" s="5" t="s">
        <v>51</v>
      </c>
      <c r="H1483" s="6" t="s">
        <v>30</v>
      </c>
      <c r="I1483" s="5" t="s">
        <v>31</v>
      </c>
      <c r="J1483" s="7" t="s">
        <v>371</v>
      </c>
      <c r="K1483" s="6">
        <v>1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2</v>
      </c>
      <c r="V1483" s="6">
        <v>0</v>
      </c>
      <c r="W1483" s="6">
        <v>0</v>
      </c>
      <c r="X1483" s="6">
        <v>0</v>
      </c>
      <c r="Y1483" s="6">
        <v>3</v>
      </c>
      <c r="Z1483" s="6">
        <v>103.5</v>
      </c>
    </row>
    <row r="1484" spans="1:26" ht="38.1" customHeight="1" x14ac:dyDescent="0.25">
      <c r="A1484" s="5" t="s">
        <v>800</v>
      </c>
      <c r="B1484" s="5" t="s">
        <v>366</v>
      </c>
      <c r="C1484" s="5" t="s">
        <v>801</v>
      </c>
      <c r="D1484" s="5" t="s">
        <v>1127</v>
      </c>
      <c r="E1484" s="5" t="s">
        <v>373</v>
      </c>
      <c r="F1484" s="5" t="s">
        <v>50</v>
      </c>
      <c r="G1484" s="5" t="s">
        <v>51</v>
      </c>
      <c r="H1484" s="6" t="s">
        <v>30</v>
      </c>
      <c r="I1484" s="5" t="s">
        <v>31</v>
      </c>
      <c r="J1484" s="7" t="s">
        <v>371</v>
      </c>
      <c r="K1484" s="6">
        <v>0</v>
      </c>
      <c r="L1484" s="6">
        <v>0</v>
      </c>
      <c r="M1484" s="6">
        <v>0</v>
      </c>
      <c r="N1484" s="6">
        <v>0</v>
      </c>
      <c r="O1484" s="6">
        <v>1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0</v>
      </c>
      <c r="W1484" s="6">
        <v>1</v>
      </c>
      <c r="X1484" s="6">
        <v>0</v>
      </c>
      <c r="Y1484" s="6">
        <v>2</v>
      </c>
      <c r="Z1484" s="6">
        <v>91.5</v>
      </c>
    </row>
    <row r="1485" spans="1:26" ht="38.1" customHeight="1" x14ac:dyDescent="0.25">
      <c r="A1485" s="5" t="s">
        <v>800</v>
      </c>
      <c r="B1485" s="5" t="s">
        <v>366</v>
      </c>
      <c r="C1485" s="5" t="s">
        <v>400</v>
      </c>
      <c r="D1485" s="5" t="s">
        <v>1127</v>
      </c>
      <c r="E1485" s="5" t="s">
        <v>368</v>
      </c>
      <c r="F1485" s="5" t="s">
        <v>369</v>
      </c>
      <c r="G1485" s="5" t="s">
        <v>370</v>
      </c>
      <c r="H1485" s="6" t="s">
        <v>30</v>
      </c>
      <c r="I1485" s="5" t="s">
        <v>31</v>
      </c>
      <c r="J1485" s="7" t="s">
        <v>371</v>
      </c>
      <c r="K1485" s="6">
        <v>0</v>
      </c>
      <c r="L1485" s="6">
        <v>0</v>
      </c>
      <c r="M1485" s="6">
        <v>0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1</v>
      </c>
      <c r="V1485" s="6">
        <v>0</v>
      </c>
      <c r="W1485" s="6">
        <v>0</v>
      </c>
      <c r="X1485" s="6">
        <v>0</v>
      </c>
      <c r="Y1485" s="6">
        <v>1</v>
      </c>
      <c r="Z1485" s="6">
        <v>78.5</v>
      </c>
    </row>
    <row r="1486" spans="1:26" ht="38.1" customHeight="1" x14ac:dyDescent="0.25">
      <c r="A1486" s="5" t="s">
        <v>800</v>
      </c>
      <c r="B1486" s="5" t="s">
        <v>366</v>
      </c>
      <c r="C1486" s="5" t="s">
        <v>405</v>
      </c>
      <c r="D1486" s="5" t="s">
        <v>1127</v>
      </c>
      <c r="E1486" s="5" t="s">
        <v>406</v>
      </c>
      <c r="F1486" s="5" t="s">
        <v>35</v>
      </c>
      <c r="G1486" s="5" t="s">
        <v>36</v>
      </c>
      <c r="H1486" s="6" t="s">
        <v>30</v>
      </c>
      <c r="I1486" s="5" t="s">
        <v>31</v>
      </c>
      <c r="J1486" s="7" t="s">
        <v>371</v>
      </c>
      <c r="K1486" s="6">
        <v>0</v>
      </c>
      <c r="L1486" s="6">
        <v>0</v>
      </c>
      <c r="M1486" s="6">
        <v>0</v>
      </c>
      <c r="N1486" s="6">
        <v>0</v>
      </c>
      <c r="O1486" s="6">
        <v>1</v>
      </c>
      <c r="P1486" s="6">
        <v>0</v>
      </c>
      <c r="Q1486" s="6">
        <v>0</v>
      </c>
      <c r="R1486" s="6">
        <v>1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2</v>
      </c>
      <c r="Z1486" s="6">
        <v>77</v>
      </c>
    </row>
    <row r="1487" spans="1:26" ht="38.1" customHeight="1" x14ac:dyDescent="0.25">
      <c r="A1487" s="5" t="s">
        <v>800</v>
      </c>
      <c r="B1487" s="5" t="s">
        <v>366</v>
      </c>
      <c r="C1487" s="5" t="s">
        <v>372</v>
      </c>
      <c r="D1487" s="5" t="s">
        <v>1127</v>
      </c>
      <c r="E1487" s="5" t="s">
        <v>373</v>
      </c>
      <c r="F1487" s="5" t="s">
        <v>374</v>
      </c>
      <c r="G1487" s="5" t="s">
        <v>375</v>
      </c>
      <c r="H1487" s="6" t="s">
        <v>30</v>
      </c>
      <c r="I1487" s="5" t="s">
        <v>31</v>
      </c>
      <c r="J1487" s="7" t="s">
        <v>371</v>
      </c>
      <c r="K1487" s="6">
        <v>0</v>
      </c>
      <c r="L1487" s="6">
        <v>0</v>
      </c>
      <c r="M1487" s="6">
        <v>1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1</v>
      </c>
      <c r="V1487" s="6">
        <v>0</v>
      </c>
      <c r="W1487" s="6">
        <v>0</v>
      </c>
      <c r="X1487" s="6">
        <v>0</v>
      </c>
      <c r="Y1487" s="6">
        <v>2</v>
      </c>
      <c r="Z1487" s="6">
        <v>81.5</v>
      </c>
    </row>
    <row r="1488" spans="1:26" ht="38.1" customHeight="1" x14ac:dyDescent="0.25">
      <c r="A1488" s="5" t="s">
        <v>800</v>
      </c>
      <c r="B1488" s="5" t="s">
        <v>366</v>
      </c>
      <c r="C1488" s="5" t="s">
        <v>372</v>
      </c>
      <c r="D1488" s="5" t="s">
        <v>1127</v>
      </c>
      <c r="E1488" s="5" t="s">
        <v>373</v>
      </c>
      <c r="F1488" s="5" t="s">
        <v>407</v>
      </c>
      <c r="G1488" s="5" t="s">
        <v>408</v>
      </c>
      <c r="H1488" s="6" t="s">
        <v>30</v>
      </c>
      <c r="I1488" s="5" t="s">
        <v>31</v>
      </c>
      <c r="J1488" s="7" t="s">
        <v>371</v>
      </c>
      <c r="K1488" s="6">
        <v>0</v>
      </c>
      <c r="L1488" s="6">
        <v>0</v>
      </c>
      <c r="M1488" s="6">
        <v>0</v>
      </c>
      <c r="N1488" s="6">
        <v>0</v>
      </c>
      <c r="O1488" s="6">
        <v>0</v>
      </c>
      <c r="P1488" s="6">
        <v>0</v>
      </c>
      <c r="Q1488" s="6">
        <v>1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 s="6">
        <v>1</v>
      </c>
      <c r="X1488" s="6">
        <v>0</v>
      </c>
      <c r="Y1488" s="6">
        <v>2</v>
      </c>
      <c r="Z1488" s="6">
        <v>81.5</v>
      </c>
    </row>
    <row r="1489" spans="1:26" ht="38.1" customHeight="1" x14ac:dyDescent="0.25">
      <c r="A1489" s="5" t="s">
        <v>800</v>
      </c>
      <c r="B1489" s="5" t="s">
        <v>366</v>
      </c>
      <c r="C1489" s="5" t="s">
        <v>780</v>
      </c>
      <c r="D1489" s="5" t="s">
        <v>1127</v>
      </c>
      <c r="E1489" s="5" t="s">
        <v>396</v>
      </c>
      <c r="F1489" s="5" t="s">
        <v>781</v>
      </c>
      <c r="G1489" s="5" t="s">
        <v>782</v>
      </c>
      <c r="H1489" s="6" t="s">
        <v>30</v>
      </c>
      <c r="I1489" s="5" t="s">
        <v>31</v>
      </c>
      <c r="J1489" s="7" t="s">
        <v>371</v>
      </c>
      <c r="K1489" s="6">
        <v>0</v>
      </c>
      <c r="L1489" s="6">
        <v>0</v>
      </c>
      <c r="M1489" s="6">
        <v>0</v>
      </c>
      <c r="N1489" s="6">
        <v>0</v>
      </c>
      <c r="O1489" s="6">
        <v>1</v>
      </c>
      <c r="P1489" s="6">
        <v>0</v>
      </c>
      <c r="Q1489" s="6">
        <v>1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2</v>
      </c>
      <c r="Z1489" s="6">
        <v>91.5</v>
      </c>
    </row>
    <row r="1490" spans="1:26" ht="38.1" customHeight="1" x14ac:dyDescent="0.25">
      <c r="A1490" s="5" t="s">
        <v>800</v>
      </c>
      <c r="B1490" s="5" t="s">
        <v>366</v>
      </c>
      <c r="C1490" s="5" t="s">
        <v>416</v>
      </c>
      <c r="D1490" s="5" t="s">
        <v>1127</v>
      </c>
      <c r="E1490" s="5" t="s">
        <v>382</v>
      </c>
      <c r="F1490" s="5" t="s">
        <v>50</v>
      </c>
      <c r="G1490" s="5" t="s">
        <v>51</v>
      </c>
      <c r="H1490" s="6" t="s">
        <v>30</v>
      </c>
      <c r="I1490" s="5" t="s">
        <v>31</v>
      </c>
      <c r="J1490" s="7" t="s">
        <v>371</v>
      </c>
      <c r="K1490" s="6">
        <v>1</v>
      </c>
      <c r="L1490" s="6">
        <v>0</v>
      </c>
      <c r="M1490" s="6">
        <v>0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1</v>
      </c>
      <c r="Z1490" s="6">
        <v>135.5</v>
      </c>
    </row>
    <row r="1491" spans="1:26" ht="38.1" customHeight="1" x14ac:dyDescent="0.25">
      <c r="A1491" s="5" t="s">
        <v>800</v>
      </c>
      <c r="B1491" s="5" t="s">
        <v>366</v>
      </c>
      <c r="C1491" s="5" t="s">
        <v>419</v>
      </c>
      <c r="D1491" s="5" t="s">
        <v>1127</v>
      </c>
      <c r="E1491" s="5" t="s">
        <v>420</v>
      </c>
      <c r="F1491" s="5" t="s">
        <v>50</v>
      </c>
      <c r="G1491" s="5" t="s">
        <v>51</v>
      </c>
      <c r="H1491" s="6" t="s">
        <v>30</v>
      </c>
      <c r="I1491" s="5" t="s">
        <v>31</v>
      </c>
      <c r="J1491" s="7" t="s">
        <v>371</v>
      </c>
      <c r="K1491" s="6">
        <v>0</v>
      </c>
      <c r="L1491" s="6">
        <v>0</v>
      </c>
      <c r="M1491" s="6">
        <v>2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2</v>
      </c>
      <c r="Z1491" s="6">
        <v>102</v>
      </c>
    </row>
    <row r="1492" spans="1:26" ht="38.1" customHeight="1" x14ac:dyDescent="0.25">
      <c r="A1492" s="5" t="s">
        <v>800</v>
      </c>
      <c r="B1492" s="5" t="s">
        <v>366</v>
      </c>
      <c r="C1492" s="5" t="s">
        <v>802</v>
      </c>
      <c r="D1492" s="5" t="s">
        <v>1127</v>
      </c>
      <c r="E1492" s="5" t="s">
        <v>412</v>
      </c>
      <c r="F1492" s="5" t="s">
        <v>50</v>
      </c>
      <c r="G1492" s="5" t="s">
        <v>51</v>
      </c>
      <c r="H1492" s="6" t="s">
        <v>30</v>
      </c>
      <c r="I1492" s="5" t="s">
        <v>31</v>
      </c>
      <c r="J1492" s="7" t="s">
        <v>371</v>
      </c>
      <c r="K1492" s="6">
        <v>0</v>
      </c>
      <c r="L1492" s="6">
        <v>0</v>
      </c>
      <c r="M1492" s="6">
        <v>0</v>
      </c>
      <c r="N1492" s="6">
        <v>0</v>
      </c>
      <c r="O1492" s="6">
        <v>1</v>
      </c>
      <c r="P1492" s="6">
        <v>0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1</v>
      </c>
      <c r="Z1492" s="6">
        <v>107.5</v>
      </c>
    </row>
    <row r="1493" spans="1:26" ht="38.1" customHeight="1" x14ac:dyDescent="0.25">
      <c r="A1493" s="5" t="s">
        <v>800</v>
      </c>
      <c r="B1493" s="5" t="s">
        <v>366</v>
      </c>
      <c r="C1493" s="5" t="s">
        <v>422</v>
      </c>
      <c r="D1493" s="5" t="s">
        <v>1127</v>
      </c>
      <c r="E1493" s="5" t="s">
        <v>410</v>
      </c>
      <c r="F1493" s="5" t="s">
        <v>517</v>
      </c>
      <c r="G1493" s="5" t="s">
        <v>518</v>
      </c>
      <c r="H1493" s="6" t="s">
        <v>30</v>
      </c>
      <c r="I1493" s="5" t="s">
        <v>31</v>
      </c>
      <c r="J1493" s="7" t="s">
        <v>371</v>
      </c>
      <c r="K1493" s="6">
        <v>0</v>
      </c>
      <c r="L1493" s="6">
        <v>0</v>
      </c>
      <c r="M1493" s="6">
        <v>0</v>
      </c>
      <c r="N1493" s="6">
        <v>0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0</v>
      </c>
      <c r="U1493" s="6">
        <v>0</v>
      </c>
      <c r="V1493" s="6">
        <v>0</v>
      </c>
      <c r="W1493" s="6">
        <v>1</v>
      </c>
      <c r="X1493" s="6">
        <v>0</v>
      </c>
      <c r="Y1493" s="6">
        <v>1</v>
      </c>
      <c r="Z1493" s="6">
        <v>102</v>
      </c>
    </row>
    <row r="1494" spans="1:26" ht="38.1" customHeight="1" x14ac:dyDescent="0.25">
      <c r="A1494" s="5" t="s">
        <v>800</v>
      </c>
      <c r="B1494" s="5" t="s">
        <v>366</v>
      </c>
      <c r="C1494" s="5" t="s">
        <v>745</v>
      </c>
      <c r="D1494" s="5" t="s">
        <v>1127</v>
      </c>
      <c r="E1494" s="5" t="s">
        <v>388</v>
      </c>
      <c r="F1494" s="5" t="s">
        <v>50</v>
      </c>
      <c r="G1494" s="5" t="s">
        <v>51</v>
      </c>
      <c r="H1494" s="6" t="s">
        <v>30</v>
      </c>
      <c r="I1494" s="5" t="s">
        <v>31</v>
      </c>
      <c r="J1494" s="7" t="s">
        <v>371</v>
      </c>
      <c r="K1494" s="6">
        <v>0</v>
      </c>
      <c r="L1494" s="6">
        <v>0</v>
      </c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0</v>
      </c>
      <c r="S1494" s="6">
        <v>1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1</v>
      </c>
      <c r="Z1494" s="6">
        <v>123</v>
      </c>
    </row>
    <row r="1495" spans="1:26" ht="38.1" customHeight="1" x14ac:dyDescent="0.25">
      <c r="A1495" s="5" t="s">
        <v>800</v>
      </c>
      <c r="B1495" s="5" t="s">
        <v>366</v>
      </c>
      <c r="C1495" s="5" t="s">
        <v>794</v>
      </c>
      <c r="D1495" s="5" t="s">
        <v>1127</v>
      </c>
      <c r="E1495" s="5" t="s">
        <v>388</v>
      </c>
      <c r="F1495" s="5" t="s">
        <v>795</v>
      </c>
      <c r="G1495" s="5" t="s">
        <v>796</v>
      </c>
      <c r="H1495" s="6" t="s">
        <v>30</v>
      </c>
      <c r="I1495" s="5" t="s">
        <v>31</v>
      </c>
      <c r="J1495" s="7" t="s">
        <v>371</v>
      </c>
      <c r="K1495" s="6">
        <v>0</v>
      </c>
      <c r="L1495" s="6">
        <v>0</v>
      </c>
      <c r="M1495" s="6">
        <v>0</v>
      </c>
      <c r="N1495" s="6">
        <v>0</v>
      </c>
      <c r="O1495" s="6">
        <v>1</v>
      </c>
      <c r="P1495" s="6">
        <v>0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1</v>
      </c>
      <c r="Z1495" s="6">
        <v>123</v>
      </c>
    </row>
    <row r="1496" spans="1:26" ht="38.1" customHeight="1" x14ac:dyDescent="0.25">
      <c r="A1496" s="5" t="s">
        <v>800</v>
      </c>
      <c r="B1496" s="5" t="s">
        <v>366</v>
      </c>
      <c r="C1496" s="5" t="s">
        <v>423</v>
      </c>
      <c r="D1496" s="5" t="s">
        <v>1127</v>
      </c>
      <c r="E1496" s="5" t="s">
        <v>412</v>
      </c>
      <c r="F1496" s="5" t="s">
        <v>50</v>
      </c>
      <c r="G1496" s="5" t="s">
        <v>51</v>
      </c>
      <c r="H1496" s="6" t="s">
        <v>30</v>
      </c>
      <c r="I1496" s="5" t="s">
        <v>31</v>
      </c>
      <c r="J1496" s="7" t="s">
        <v>371</v>
      </c>
      <c r="K1496" s="6">
        <v>0</v>
      </c>
      <c r="L1496" s="6">
        <v>0</v>
      </c>
      <c r="M1496" s="6">
        <v>0</v>
      </c>
      <c r="N1496" s="6">
        <v>0</v>
      </c>
      <c r="O1496" s="6">
        <v>1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1</v>
      </c>
      <c r="Z1496" s="6">
        <v>124</v>
      </c>
    </row>
    <row r="1497" spans="1:26" ht="38.1" customHeight="1" x14ac:dyDescent="0.25">
      <c r="A1497" s="5" t="s">
        <v>800</v>
      </c>
      <c r="B1497" s="5" t="s">
        <v>366</v>
      </c>
      <c r="C1497" s="5" t="s">
        <v>426</v>
      </c>
      <c r="D1497" s="5" t="s">
        <v>1127</v>
      </c>
      <c r="E1497" s="5" t="s">
        <v>410</v>
      </c>
      <c r="F1497" s="5" t="s">
        <v>28</v>
      </c>
      <c r="G1497" s="5" t="s">
        <v>29</v>
      </c>
      <c r="H1497" s="6" t="s">
        <v>30</v>
      </c>
      <c r="I1497" s="5" t="s">
        <v>31</v>
      </c>
      <c r="J1497" s="7" t="s">
        <v>371</v>
      </c>
      <c r="K1497" s="6">
        <v>0</v>
      </c>
      <c r="L1497" s="6">
        <v>0</v>
      </c>
      <c r="M1497" s="6">
        <v>1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1</v>
      </c>
      <c r="Z1497" s="6">
        <v>110.5</v>
      </c>
    </row>
    <row r="1498" spans="1:26" ht="38.1" customHeight="1" x14ac:dyDescent="0.25">
      <c r="A1498" s="5" t="s">
        <v>800</v>
      </c>
      <c r="B1498" s="5" t="s">
        <v>366</v>
      </c>
      <c r="C1498" s="5" t="s">
        <v>746</v>
      </c>
      <c r="D1498" s="5" t="s">
        <v>1127</v>
      </c>
      <c r="E1498" s="5" t="s">
        <v>388</v>
      </c>
      <c r="F1498" s="5" t="s">
        <v>50</v>
      </c>
      <c r="G1498" s="5" t="s">
        <v>51</v>
      </c>
      <c r="H1498" s="6" t="s">
        <v>30</v>
      </c>
      <c r="I1498" s="5" t="s">
        <v>31</v>
      </c>
      <c r="J1498" s="7" t="s">
        <v>371</v>
      </c>
      <c r="K1498" s="6">
        <v>0</v>
      </c>
      <c r="L1498" s="6">
        <v>0</v>
      </c>
      <c r="M1498" s="6">
        <v>0</v>
      </c>
      <c r="N1498" s="6">
        <v>0</v>
      </c>
      <c r="O1498" s="6">
        <v>0</v>
      </c>
      <c r="P1498" s="6">
        <v>0</v>
      </c>
      <c r="Q1498" s="6">
        <v>1</v>
      </c>
      <c r="R1498" s="6">
        <v>0</v>
      </c>
      <c r="S1498" s="6">
        <v>1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2</v>
      </c>
      <c r="Z1498" s="6">
        <v>152</v>
      </c>
    </row>
    <row r="1499" spans="1:26" ht="38.1" customHeight="1" x14ac:dyDescent="0.25">
      <c r="A1499" s="5" t="s">
        <v>800</v>
      </c>
      <c r="B1499" s="5" t="s">
        <v>366</v>
      </c>
      <c r="C1499" s="5" t="s">
        <v>428</v>
      </c>
      <c r="D1499" s="5" t="s">
        <v>1127</v>
      </c>
      <c r="E1499" s="5" t="s">
        <v>373</v>
      </c>
      <c r="F1499" s="5" t="s">
        <v>349</v>
      </c>
      <c r="G1499" s="5" t="s">
        <v>350</v>
      </c>
      <c r="H1499" s="6" t="s">
        <v>30</v>
      </c>
      <c r="I1499" s="5" t="s">
        <v>31</v>
      </c>
      <c r="J1499" s="7" t="s">
        <v>371</v>
      </c>
      <c r="K1499" s="6">
        <v>0</v>
      </c>
      <c r="L1499" s="6">
        <v>0</v>
      </c>
      <c r="M1499" s="6">
        <v>0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1</v>
      </c>
      <c r="X1499" s="6">
        <v>0</v>
      </c>
      <c r="Y1499" s="6">
        <v>1</v>
      </c>
      <c r="Z1499" s="6">
        <v>82.5</v>
      </c>
    </row>
    <row r="1500" spans="1:26" ht="38.1" customHeight="1" x14ac:dyDescent="0.25">
      <c r="A1500" s="5" t="s">
        <v>800</v>
      </c>
      <c r="B1500" s="5" t="s">
        <v>366</v>
      </c>
      <c r="C1500" s="5" t="s">
        <v>797</v>
      </c>
      <c r="D1500" s="5" t="s">
        <v>1127</v>
      </c>
      <c r="E1500" s="5" t="s">
        <v>373</v>
      </c>
      <c r="F1500" s="5" t="s">
        <v>50</v>
      </c>
      <c r="G1500" s="5" t="s">
        <v>51</v>
      </c>
      <c r="H1500" s="6" t="s">
        <v>30</v>
      </c>
      <c r="I1500" s="5" t="s">
        <v>31</v>
      </c>
      <c r="J1500" s="7" t="s">
        <v>371</v>
      </c>
      <c r="K1500" s="6">
        <v>0</v>
      </c>
      <c r="L1500" s="6">
        <v>0</v>
      </c>
      <c r="M1500" s="6">
        <v>0</v>
      </c>
      <c r="N1500" s="6">
        <v>0</v>
      </c>
      <c r="O1500" s="6">
        <v>1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1</v>
      </c>
      <c r="Z1500" s="6">
        <v>82.5</v>
      </c>
    </row>
    <row r="1501" spans="1:26" ht="38.1" customHeight="1" x14ac:dyDescent="0.25">
      <c r="A1501" s="5" t="s">
        <v>800</v>
      </c>
      <c r="B1501" s="5" t="s">
        <v>366</v>
      </c>
      <c r="C1501" s="5" t="s">
        <v>381</v>
      </c>
      <c r="D1501" s="5" t="s">
        <v>1127</v>
      </c>
      <c r="E1501" s="5" t="s">
        <v>382</v>
      </c>
      <c r="F1501" s="5" t="s">
        <v>385</v>
      </c>
      <c r="G1501" s="5" t="s">
        <v>386</v>
      </c>
      <c r="H1501" s="6" t="s">
        <v>30</v>
      </c>
      <c r="I1501" s="5" t="s">
        <v>31</v>
      </c>
      <c r="J1501" s="7" t="s">
        <v>371</v>
      </c>
      <c r="K1501" s="6">
        <v>0</v>
      </c>
      <c r="L1501" s="6">
        <v>0</v>
      </c>
      <c r="M1501" s="6">
        <v>2</v>
      </c>
      <c r="N1501" s="6">
        <v>0</v>
      </c>
      <c r="O1501" s="6">
        <v>2</v>
      </c>
      <c r="P1501" s="6">
        <v>0</v>
      </c>
      <c r="Q1501" s="6">
        <v>0</v>
      </c>
      <c r="R1501" s="6">
        <v>0</v>
      </c>
      <c r="S1501" s="6">
        <v>2</v>
      </c>
      <c r="T1501" s="6">
        <v>0</v>
      </c>
      <c r="U1501" s="6">
        <v>0</v>
      </c>
      <c r="V1501" s="6">
        <v>0</v>
      </c>
      <c r="W1501" s="6">
        <v>1</v>
      </c>
      <c r="X1501" s="6">
        <v>0</v>
      </c>
      <c r="Y1501" s="6">
        <v>7</v>
      </c>
      <c r="Z1501" s="6">
        <v>110.5</v>
      </c>
    </row>
    <row r="1502" spans="1:26" ht="38.1" customHeight="1" x14ac:dyDescent="0.25">
      <c r="A1502" s="5" t="s">
        <v>800</v>
      </c>
      <c r="B1502" s="5" t="s">
        <v>366</v>
      </c>
      <c r="C1502" s="5" t="s">
        <v>387</v>
      </c>
      <c r="D1502" s="5" t="s">
        <v>1127</v>
      </c>
      <c r="E1502" s="5" t="s">
        <v>388</v>
      </c>
      <c r="F1502" s="5" t="s">
        <v>429</v>
      </c>
      <c r="G1502" s="5" t="s">
        <v>430</v>
      </c>
      <c r="H1502" s="6" t="s">
        <v>30</v>
      </c>
      <c r="I1502" s="5" t="s">
        <v>31</v>
      </c>
      <c r="J1502" s="7" t="s">
        <v>371</v>
      </c>
      <c r="K1502" s="6">
        <v>0</v>
      </c>
      <c r="L1502" s="6">
        <v>0</v>
      </c>
      <c r="M1502" s="6">
        <v>0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1</v>
      </c>
      <c r="X1502" s="6">
        <v>0</v>
      </c>
      <c r="Y1502" s="6">
        <v>1</v>
      </c>
      <c r="Z1502" s="6">
        <v>111.5</v>
      </c>
    </row>
    <row r="1503" spans="1:26" ht="38.1" customHeight="1" x14ac:dyDescent="0.25">
      <c r="A1503" s="5" t="s">
        <v>800</v>
      </c>
      <c r="B1503" s="5" t="s">
        <v>366</v>
      </c>
      <c r="C1503" s="5" t="s">
        <v>431</v>
      </c>
      <c r="D1503" s="5" t="s">
        <v>1127</v>
      </c>
      <c r="E1503" s="5" t="s">
        <v>373</v>
      </c>
      <c r="F1503" s="5" t="s">
        <v>432</v>
      </c>
      <c r="G1503" s="5" t="s">
        <v>433</v>
      </c>
      <c r="H1503" s="6" t="s">
        <v>30</v>
      </c>
      <c r="I1503" s="5" t="s">
        <v>31</v>
      </c>
      <c r="J1503" s="7" t="s">
        <v>371</v>
      </c>
      <c r="K1503" s="6">
        <v>1</v>
      </c>
      <c r="L1503" s="6">
        <v>0</v>
      </c>
      <c r="M1503" s="6">
        <v>0</v>
      </c>
      <c r="N1503" s="6">
        <v>0</v>
      </c>
      <c r="O1503" s="6">
        <v>1</v>
      </c>
      <c r="P1503" s="6">
        <v>0</v>
      </c>
      <c r="Q1503" s="6">
        <v>1</v>
      </c>
      <c r="R1503" s="6">
        <v>0</v>
      </c>
      <c r="S1503" s="6">
        <v>1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4</v>
      </c>
      <c r="Z1503" s="6">
        <v>91</v>
      </c>
    </row>
    <row r="1504" spans="1:26" ht="38.1" customHeight="1" x14ac:dyDescent="0.25">
      <c r="A1504" s="5" t="s">
        <v>800</v>
      </c>
      <c r="B1504" s="5" t="s">
        <v>366</v>
      </c>
      <c r="C1504" s="5" t="s">
        <v>431</v>
      </c>
      <c r="D1504" s="5" t="s">
        <v>1127</v>
      </c>
      <c r="E1504" s="5" t="s">
        <v>373</v>
      </c>
      <c r="F1504" s="5" t="s">
        <v>434</v>
      </c>
      <c r="G1504" s="5" t="s">
        <v>435</v>
      </c>
      <c r="H1504" s="6" t="s">
        <v>30</v>
      </c>
      <c r="I1504" s="5" t="s">
        <v>31</v>
      </c>
      <c r="J1504" s="7" t="s">
        <v>371</v>
      </c>
      <c r="K1504" s="6">
        <v>1</v>
      </c>
      <c r="L1504" s="6">
        <v>0</v>
      </c>
      <c r="M1504" s="6">
        <v>3</v>
      </c>
      <c r="N1504" s="6">
        <v>0</v>
      </c>
      <c r="O1504" s="6">
        <v>3</v>
      </c>
      <c r="P1504" s="6">
        <v>0</v>
      </c>
      <c r="Q1504" s="6">
        <v>0</v>
      </c>
      <c r="R1504" s="6">
        <v>0</v>
      </c>
      <c r="S1504" s="6">
        <v>1</v>
      </c>
      <c r="T1504" s="6">
        <v>0</v>
      </c>
      <c r="U1504" s="6">
        <v>2</v>
      </c>
      <c r="V1504" s="6">
        <v>0</v>
      </c>
      <c r="W1504" s="6">
        <v>2</v>
      </c>
      <c r="X1504" s="6">
        <v>0</v>
      </c>
      <c r="Y1504" s="6">
        <v>12</v>
      </c>
      <c r="Z1504" s="6">
        <v>91</v>
      </c>
    </row>
    <row r="1505" spans="1:26" ht="38.1" customHeight="1" x14ac:dyDescent="0.25">
      <c r="A1505" s="5" t="s">
        <v>800</v>
      </c>
      <c r="B1505" s="5" t="s">
        <v>366</v>
      </c>
      <c r="C1505" s="5" t="s">
        <v>436</v>
      </c>
      <c r="D1505" s="5" t="s">
        <v>1127</v>
      </c>
      <c r="E1505" s="5" t="s">
        <v>392</v>
      </c>
      <c r="F1505" s="5" t="s">
        <v>437</v>
      </c>
      <c r="G1505" s="5" t="s">
        <v>438</v>
      </c>
      <c r="H1505" s="6" t="s">
        <v>30</v>
      </c>
      <c r="I1505" s="5" t="s">
        <v>31</v>
      </c>
      <c r="J1505" s="7" t="s">
        <v>371</v>
      </c>
      <c r="K1505" s="6">
        <v>0</v>
      </c>
      <c r="L1505" s="6">
        <v>0</v>
      </c>
      <c r="M1505" s="6">
        <v>0</v>
      </c>
      <c r="N1505" s="6">
        <v>0</v>
      </c>
      <c r="O1505" s="6">
        <v>1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1</v>
      </c>
      <c r="Z1505" s="6">
        <v>112</v>
      </c>
    </row>
    <row r="1506" spans="1:26" ht="38.1" customHeight="1" x14ac:dyDescent="0.25">
      <c r="A1506" s="5" t="s">
        <v>800</v>
      </c>
      <c r="B1506" s="5" t="s">
        <v>366</v>
      </c>
      <c r="C1506" s="5" t="s">
        <v>436</v>
      </c>
      <c r="D1506" s="5" t="s">
        <v>1127</v>
      </c>
      <c r="E1506" s="5" t="s">
        <v>392</v>
      </c>
      <c r="F1506" s="5" t="s">
        <v>439</v>
      </c>
      <c r="G1506" s="5" t="s">
        <v>433</v>
      </c>
      <c r="H1506" s="6" t="s">
        <v>30</v>
      </c>
      <c r="I1506" s="5" t="s">
        <v>31</v>
      </c>
      <c r="J1506" s="7" t="s">
        <v>371</v>
      </c>
      <c r="K1506" s="6">
        <v>0</v>
      </c>
      <c r="L1506" s="6">
        <v>0</v>
      </c>
      <c r="M1506" s="6">
        <v>0</v>
      </c>
      <c r="N1506" s="6">
        <v>0</v>
      </c>
      <c r="O1506" s="6">
        <v>1</v>
      </c>
      <c r="P1506" s="6">
        <v>0</v>
      </c>
      <c r="Q1506" s="6">
        <v>0</v>
      </c>
      <c r="R1506" s="6">
        <v>1</v>
      </c>
      <c r="S1506" s="6">
        <v>0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2</v>
      </c>
      <c r="Z1506" s="6">
        <v>112</v>
      </c>
    </row>
    <row r="1507" spans="1:26" ht="38.1" customHeight="1" x14ac:dyDescent="0.25">
      <c r="A1507" s="5" t="s">
        <v>800</v>
      </c>
      <c r="B1507" s="5" t="s">
        <v>366</v>
      </c>
      <c r="C1507" s="5" t="s">
        <v>440</v>
      </c>
      <c r="D1507" s="5" t="s">
        <v>1127</v>
      </c>
      <c r="E1507" s="5" t="s">
        <v>373</v>
      </c>
      <c r="F1507" s="5" t="s">
        <v>50</v>
      </c>
      <c r="G1507" s="5" t="s">
        <v>51</v>
      </c>
      <c r="H1507" s="6" t="s">
        <v>30</v>
      </c>
      <c r="I1507" s="5" t="s">
        <v>31</v>
      </c>
      <c r="J1507" s="7" t="s">
        <v>371</v>
      </c>
      <c r="K1507" s="6">
        <v>0</v>
      </c>
      <c r="L1507" s="6">
        <v>0</v>
      </c>
      <c r="M1507" s="6">
        <v>0</v>
      </c>
      <c r="N1507" s="6">
        <v>0</v>
      </c>
      <c r="O1507" s="6">
        <v>1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1</v>
      </c>
      <c r="Z1507" s="6">
        <v>99.5</v>
      </c>
    </row>
    <row r="1508" spans="1:26" ht="38.1" customHeight="1" x14ac:dyDescent="0.25">
      <c r="A1508" s="5" t="s">
        <v>800</v>
      </c>
      <c r="B1508" s="5" t="s">
        <v>366</v>
      </c>
      <c r="C1508" s="5" t="s">
        <v>788</v>
      </c>
      <c r="D1508" s="5" t="s">
        <v>1127</v>
      </c>
      <c r="E1508" s="5" t="s">
        <v>617</v>
      </c>
      <c r="F1508" s="5" t="s">
        <v>50</v>
      </c>
      <c r="G1508" s="5" t="s">
        <v>51</v>
      </c>
      <c r="H1508" s="6" t="s">
        <v>30</v>
      </c>
      <c r="I1508" s="5" t="s">
        <v>31</v>
      </c>
      <c r="J1508" s="7" t="s">
        <v>371</v>
      </c>
      <c r="K1508" s="6">
        <v>0</v>
      </c>
      <c r="L1508" s="6">
        <v>0</v>
      </c>
      <c r="M1508" s="6">
        <v>0</v>
      </c>
      <c r="N1508" s="6">
        <v>0</v>
      </c>
      <c r="O1508" s="6">
        <v>1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1</v>
      </c>
      <c r="Z1508" s="6">
        <v>112</v>
      </c>
    </row>
    <row r="1509" spans="1:26" ht="38.1" customHeight="1" x14ac:dyDescent="0.25">
      <c r="A1509" s="5" t="s">
        <v>800</v>
      </c>
      <c r="B1509" s="5" t="s">
        <v>366</v>
      </c>
      <c r="C1509" s="5" t="s">
        <v>789</v>
      </c>
      <c r="D1509" s="5" t="s">
        <v>1127</v>
      </c>
      <c r="E1509" s="5" t="s">
        <v>790</v>
      </c>
      <c r="F1509" s="5" t="s">
        <v>50</v>
      </c>
      <c r="G1509" s="5" t="s">
        <v>51</v>
      </c>
      <c r="H1509" s="6" t="s">
        <v>30</v>
      </c>
      <c r="I1509" s="5" t="s">
        <v>31</v>
      </c>
      <c r="J1509" s="7" t="s">
        <v>371</v>
      </c>
      <c r="K1509" s="6">
        <v>0</v>
      </c>
      <c r="L1509" s="6">
        <v>0</v>
      </c>
      <c r="M1509" s="6">
        <v>0</v>
      </c>
      <c r="N1509" s="6">
        <v>0</v>
      </c>
      <c r="O1509" s="6">
        <v>1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1</v>
      </c>
      <c r="Z1509" s="6" t="s">
        <v>1133</v>
      </c>
    </row>
    <row r="1510" spans="1:26" ht="38.1" customHeight="1" x14ac:dyDescent="0.25">
      <c r="A1510" s="5" t="s">
        <v>800</v>
      </c>
      <c r="B1510" s="5" t="s">
        <v>366</v>
      </c>
      <c r="C1510" s="5" t="s">
        <v>442</v>
      </c>
      <c r="D1510" s="5" t="s">
        <v>1127</v>
      </c>
      <c r="E1510" s="5" t="s">
        <v>410</v>
      </c>
      <c r="F1510" s="5" t="s">
        <v>50</v>
      </c>
      <c r="G1510" s="5" t="s">
        <v>51</v>
      </c>
      <c r="H1510" s="6" t="s">
        <v>30</v>
      </c>
      <c r="I1510" s="5" t="s">
        <v>31</v>
      </c>
      <c r="J1510" s="7" t="s">
        <v>371</v>
      </c>
      <c r="K1510" s="6">
        <v>0</v>
      </c>
      <c r="L1510" s="6">
        <v>0</v>
      </c>
      <c r="M1510" s="6">
        <v>0</v>
      </c>
      <c r="N1510" s="6">
        <v>0</v>
      </c>
      <c r="O1510" s="6">
        <v>0</v>
      </c>
      <c r="P1510" s="6">
        <v>0</v>
      </c>
      <c r="Q1510" s="6">
        <v>0</v>
      </c>
      <c r="R1510" s="6">
        <v>0</v>
      </c>
      <c r="S1510" s="6">
        <v>1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1</v>
      </c>
      <c r="Z1510" s="6">
        <v>112</v>
      </c>
    </row>
    <row r="1511" spans="1:26" ht="38.1" customHeight="1" x14ac:dyDescent="0.25">
      <c r="A1511" s="5" t="s">
        <v>800</v>
      </c>
      <c r="B1511" s="5" t="s">
        <v>366</v>
      </c>
      <c r="C1511" s="5" t="s">
        <v>442</v>
      </c>
      <c r="D1511" s="5" t="s">
        <v>1127</v>
      </c>
      <c r="E1511" s="5" t="s">
        <v>410</v>
      </c>
      <c r="F1511" s="5" t="s">
        <v>354</v>
      </c>
      <c r="G1511" s="5" t="s">
        <v>355</v>
      </c>
      <c r="H1511" s="6" t="s">
        <v>30</v>
      </c>
      <c r="I1511" s="5" t="s">
        <v>31</v>
      </c>
      <c r="J1511" s="7" t="s">
        <v>371</v>
      </c>
      <c r="K1511" s="6">
        <v>0</v>
      </c>
      <c r="L1511" s="6">
        <v>0</v>
      </c>
      <c r="M1511" s="6">
        <v>0</v>
      </c>
      <c r="N1511" s="6">
        <v>0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1</v>
      </c>
      <c r="V1511" s="6">
        <v>0</v>
      </c>
      <c r="W1511" s="6">
        <v>0</v>
      </c>
      <c r="X1511" s="6">
        <v>0</v>
      </c>
      <c r="Y1511" s="6">
        <v>1</v>
      </c>
      <c r="Z1511" s="6">
        <v>112</v>
      </c>
    </row>
    <row r="1512" spans="1:26" ht="38.1" customHeight="1" x14ac:dyDescent="0.25">
      <c r="A1512" s="5" t="s">
        <v>800</v>
      </c>
      <c r="B1512" s="5" t="s">
        <v>366</v>
      </c>
      <c r="C1512" s="5" t="s">
        <v>589</v>
      </c>
      <c r="D1512" s="5" t="s">
        <v>1127</v>
      </c>
      <c r="E1512" s="5" t="s">
        <v>373</v>
      </c>
      <c r="F1512" s="5" t="s">
        <v>50</v>
      </c>
      <c r="G1512" s="5" t="s">
        <v>51</v>
      </c>
      <c r="H1512" s="6" t="s">
        <v>30</v>
      </c>
      <c r="I1512" s="5" t="s">
        <v>31</v>
      </c>
      <c r="J1512" s="7" t="s">
        <v>371</v>
      </c>
      <c r="K1512" s="6">
        <v>0</v>
      </c>
      <c r="L1512" s="6">
        <v>0</v>
      </c>
      <c r="M1512" s="6">
        <v>0</v>
      </c>
      <c r="N1512" s="6">
        <v>0</v>
      </c>
      <c r="O1512" s="6">
        <v>3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3</v>
      </c>
      <c r="Z1512" s="6">
        <v>82.5</v>
      </c>
    </row>
    <row r="1513" spans="1:26" ht="38.1" customHeight="1" x14ac:dyDescent="0.25">
      <c r="A1513" s="5" t="s">
        <v>800</v>
      </c>
      <c r="B1513" s="5" t="s">
        <v>366</v>
      </c>
      <c r="C1513" s="5" t="s">
        <v>390</v>
      </c>
      <c r="D1513" s="5" t="s">
        <v>1127</v>
      </c>
      <c r="E1513" s="5" t="s">
        <v>388</v>
      </c>
      <c r="F1513" s="5" t="s">
        <v>443</v>
      </c>
      <c r="G1513" s="5" t="s">
        <v>444</v>
      </c>
      <c r="H1513" s="6" t="s">
        <v>30</v>
      </c>
      <c r="I1513" s="5" t="s">
        <v>31</v>
      </c>
      <c r="J1513" s="7" t="s">
        <v>371</v>
      </c>
      <c r="K1513" s="6">
        <v>0</v>
      </c>
      <c r="L1513" s="6">
        <v>0</v>
      </c>
      <c r="M1513" s="6">
        <v>0</v>
      </c>
      <c r="N1513" s="6">
        <v>0</v>
      </c>
      <c r="O1513" s="6">
        <v>1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1</v>
      </c>
      <c r="Z1513" s="6">
        <v>149.5</v>
      </c>
    </row>
    <row r="1514" spans="1:26" ht="38.1" customHeight="1" x14ac:dyDescent="0.25">
      <c r="A1514" s="5" t="s">
        <v>800</v>
      </c>
      <c r="B1514" s="5" t="s">
        <v>366</v>
      </c>
      <c r="C1514" s="5" t="s">
        <v>391</v>
      </c>
      <c r="D1514" s="5" t="s">
        <v>1127</v>
      </c>
      <c r="E1514" s="5" t="s">
        <v>392</v>
      </c>
      <c r="F1514" s="5" t="s">
        <v>50</v>
      </c>
      <c r="G1514" s="5" t="s">
        <v>51</v>
      </c>
      <c r="H1514" s="6" t="s">
        <v>30</v>
      </c>
      <c r="I1514" s="5" t="s">
        <v>31</v>
      </c>
      <c r="J1514" s="7" t="s">
        <v>371</v>
      </c>
      <c r="K1514" s="6">
        <v>0</v>
      </c>
      <c r="L1514" s="6">
        <v>0</v>
      </c>
      <c r="M1514" s="6">
        <v>0</v>
      </c>
      <c r="N1514" s="6">
        <v>0</v>
      </c>
      <c r="O1514" s="6">
        <v>1</v>
      </c>
      <c r="P1514" s="6">
        <v>0</v>
      </c>
      <c r="Q1514" s="6">
        <v>1</v>
      </c>
      <c r="R1514" s="6">
        <v>0</v>
      </c>
      <c r="S1514" s="6">
        <v>1</v>
      </c>
      <c r="T1514" s="6">
        <v>0</v>
      </c>
      <c r="U1514" s="6">
        <v>1</v>
      </c>
      <c r="V1514" s="6">
        <v>0</v>
      </c>
      <c r="W1514" s="6">
        <v>1</v>
      </c>
      <c r="X1514" s="6">
        <v>0</v>
      </c>
      <c r="Y1514" s="6">
        <v>5</v>
      </c>
      <c r="Z1514" s="6">
        <v>137</v>
      </c>
    </row>
    <row r="1515" spans="1:26" ht="38.1" customHeight="1" x14ac:dyDescent="0.25">
      <c r="A1515" s="5" t="s">
        <v>800</v>
      </c>
      <c r="B1515" s="5" t="s">
        <v>366</v>
      </c>
      <c r="C1515" s="5" t="s">
        <v>391</v>
      </c>
      <c r="D1515" s="5" t="s">
        <v>1127</v>
      </c>
      <c r="E1515" s="5" t="s">
        <v>392</v>
      </c>
      <c r="F1515" s="5" t="s">
        <v>445</v>
      </c>
      <c r="G1515" s="5" t="s">
        <v>446</v>
      </c>
      <c r="H1515" s="6" t="s">
        <v>30</v>
      </c>
      <c r="I1515" s="5" t="s">
        <v>31</v>
      </c>
      <c r="J1515" s="7" t="s">
        <v>371</v>
      </c>
      <c r="K1515" s="6">
        <v>0</v>
      </c>
      <c r="L1515" s="6">
        <v>0</v>
      </c>
      <c r="M1515" s="6">
        <v>1</v>
      </c>
      <c r="N1515" s="6">
        <v>0</v>
      </c>
      <c r="O1515" s="6">
        <v>2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3</v>
      </c>
      <c r="Z1515" s="6">
        <v>137</v>
      </c>
    </row>
    <row r="1516" spans="1:26" ht="38.1" customHeight="1" x14ac:dyDescent="0.25">
      <c r="A1516" s="5" t="s">
        <v>800</v>
      </c>
      <c r="B1516" s="5" t="s">
        <v>366</v>
      </c>
      <c r="C1516" s="5" t="s">
        <v>590</v>
      </c>
      <c r="D1516" s="5" t="s">
        <v>1127</v>
      </c>
      <c r="E1516" s="5" t="s">
        <v>396</v>
      </c>
      <c r="F1516" s="5" t="s">
        <v>572</v>
      </c>
      <c r="G1516" s="5" t="s">
        <v>573</v>
      </c>
      <c r="H1516" s="6" t="s">
        <v>30</v>
      </c>
      <c r="I1516" s="5" t="s">
        <v>31</v>
      </c>
      <c r="J1516" s="7" t="s">
        <v>371</v>
      </c>
      <c r="K1516" s="6">
        <v>0</v>
      </c>
      <c r="L1516" s="6">
        <v>0</v>
      </c>
      <c r="M1516" s="6">
        <v>1</v>
      </c>
      <c r="N1516" s="6">
        <v>0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1</v>
      </c>
      <c r="Z1516" s="6">
        <v>91</v>
      </c>
    </row>
    <row r="1517" spans="1:26" ht="38.1" customHeight="1" x14ac:dyDescent="0.25">
      <c r="A1517" s="5" t="s">
        <v>800</v>
      </c>
      <c r="B1517" s="5" t="s">
        <v>366</v>
      </c>
      <c r="C1517" s="5" t="s">
        <v>447</v>
      </c>
      <c r="D1517" s="5" t="s">
        <v>1127</v>
      </c>
      <c r="E1517" s="5" t="s">
        <v>392</v>
      </c>
      <c r="F1517" s="5" t="s">
        <v>50</v>
      </c>
      <c r="G1517" s="5" t="s">
        <v>51</v>
      </c>
      <c r="H1517" s="6" t="s">
        <v>30</v>
      </c>
      <c r="I1517" s="5" t="s">
        <v>31</v>
      </c>
      <c r="J1517" s="7" t="s">
        <v>371</v>
      </c>
      <c r="K1517" s="6">
        <v>1</v>
      </c>
      <c r="L1517" s="6">
        <v>0</v>
      </c>
      <c r="M1517" s="6">
        <v>1</v>
      </c>
      <c r="N1517" s="6">
        <v>0</v>
      </c>
      <c r="O1517" s="6">
        <v>2</v>
      </c>
      <c r="P1517" s="6">
        <v>0</v>
      </c>
      <c r="Q1517" s="6">
        <v>0</v>
      </c>
      <c r="R1517" s="6">
        <v>0</v>
      </c>
      <c r="S1517" s="6">
        <v>0</v>
      </c>
      <c r="T1517" s="6">
        <v>0</v>
      </c>
      <c r="U1517" s="6">
        <v>0</v>
      </c>
      <c r="V1517" s="6">
        <v>0</v>
      </c>
      <c r="W1517" s="6">
        <v>2</v>
      </c>
      <c r="X1517" s="6">
        <v>0</v>
      </c>
      <c r="Y1517" s="6">
        <v>6</v>
      </c>
      <c r="Z1517" s="6">
        <v>140</v>
      </c>
    </row>
    <row r="1518" spans="1:26" ht="38.1" customHeight="1" x14ac:dyDescent="0.25">
      <c r="A1518" s="5" t="s">
        <v>800</v>
      </c>
      <c r="B1518" s="5" t="s">
        <v>366</v>
      </c>
      <c r="C1518" s="5" t="s">
        <v>448</v>
      </c>
      <c r="D1518" s="5" t="s">
        <v>1127</v>
      </c>
      <c r="E1518" s="5" t="s">
        <v>377</v>
      </c>
      <c r="F1518" s="5" t="s">
        <v>50</v>
      </c>
      <c r="G1518" s="5" t="s">
        <v>51</v>
      </c>
      <c r="H1518" s="6" t="s">
        <v>30</v>
      </c>
      <c r="I1518" s="5" t="s">
        <v>31</v>
      </c>
      <c r="J1518" s="7" t="s">
        <v>371</v>
      </c>
      <c r="K1518" s="6">
        <v>0</v>
      </c>
      <c r="L1518" s="6">
        <v>0</v>
      </c>
      <c r="M1518" s="6">
        <v>0</v>
      </c>
      <c r="N1518" s="6">
        <v>0</v>
      </c>
      <c r="O1518" s="6">
        <v>0</v>
      </c>
      <c r="P1518" s="6">
        <v>0</v>
      </c>
      <c r="Q1518" s="6">
        <v>1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1</v>
      </c>
      <c r="Z1518" s="6">
        <v>82.5</v>
      </c>
    </row>
    <row r="1519" spans="1:26" ht="38.1" customHeight="1" x14ac:dyDescent="0.25">
      <c r="A1519" s="5" t="s">
        <v>800</v>
      </c>
      <c r="B1519" s="5" t="s">
        <v>366</v>
      </c>
      <c r="C1519" s="5" t="s">
        <v>448</v>
      </c>
      <c r="D1519" s="5" t="s">
        <v>1127</v>
      </c>
      <c r="E1519" s="5" t="s">
        <v>377</v>
      </c>
      <c r="F1519" s="5" t="s">
        <v>354</v>
      </c>
      <c r="G1519" s="5" t="s">
        <v>355</v>
      </c>
      <c r="H1519" s="6" t="s">
        <v>30</v>
      </c>
      <c r="I1519" s="5" t="s">
        <v>31</v>
      </c>
      <c r="J1519" s="7" t="s">
        <v>371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1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1</v>
      </c>
      <c r="Z1519" s="6">
        <v>82.5</v>
      </c>
    </row>
    <row r="1520" spans="1:26" ht="38.1" customHeight="1" x14ac:dyDescent="0.25">
      <c r="A1520" s="5" t="s">
        <v>800</v>
      </c>
      <c r="B1520" s="5" t="s">
        <v>366</v>
      </c>
      <c r="C1520" s="5" t="s">
        <v>448</v>
      </c>
      <c r="D1520" s="5" t="s">
        <v>1127</v>
      </c>
      <c r="E1520" s="5" t="s">
        <v>377</v>
      </c>
      <c r="F1520" s="5" t="s">
        <v>449</v>
      </c>
      <c r="G1520" s="5" t="s">
        <v>450</v>
      </c>
      <c r="H1520" s="6" t="s">
        <v>30</v>
      </c>
      <c r="I1520" s="5" t="s">
        <v>31</v>
      </c>
      <c r="J1520" s="7" t="s">
        <v>371</v>
      </c>
      <c r="K1520" s="6">
        <v>0</v>
      </c>
      <c r="L1520" s="6">
        <v>0</v>
      </c>
      <c r="M1520" s="6">
        <v>1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1</v>
      </c>
      <c r="Z1520" s="6">
        <v>82.5</v>
      </c>
    </row>
    <row r="1521" spans="1:26" ht="38.1" customHeight="1" x14ac:dyDescent="0.25">
      <c r="A1521" s="5" t="s">
        <v>800</v>
      </c>
      <c r="B1521" s="5" t="s">
        <v>366</v>
      </c>
      <c r="C1521" s="5" t="s">
        <v>452</v>
      </c>
      <c r="D1521" s="5" t="s">
        <v>1127</v>
      </c>
      <c r="E1521" s="5" t="s">
        <v>412</v>
      </c>
      <c r="F1521" s="5" t="s">
        <v>50</v>
      </c>
      <c r="G1521" s="5" t="s">
        <v>51</v>
      </c>
      <c r="H1521" s="6" t="s">
        <v>30</v>
      </c>
      <c r="I1521" s="5" t="s">
        <v>31</v>
      </c>
      <c r="J1521" s="7" t="s">
        <v>371</v>
      </c>
      <c r="K1521" s="6">
        <v>1</v>
      </c>
      <c r="L1521" s="6">
        <v>0</v>
      </c>
      <c r="M1521" s="6">
        <v>2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3</v>
      </c>
      <c r="Z1521" s="6">
        <v>107.5</v>
      </c>
    </row>
    <row r="1522" spans="1:26" ht="38.1" customHeight="1" x14ac:dyDescent="0.25">
      <c r="A1522" s="5" t="s">
        <v>800</v>
      </c>
      <c r="B1522" s="5" t="s">
        <v>366</v>
      </c>
      <c r="C1522" s="5" t="s">
        <v>456</v>
      </c>
      <c r="D1522" s="5" t="s">
        <v>1127</v>
      </c>
      <c r="E1522" s="5" t="s">
        <v>388</v>
      </c>
      <c r="F1522" s="5" t="s">
        <v>50</v>
      </c>
      <c r="G1522" s="5" t="s">
        <v>51</v>
      </c>
      <c r="H1522" s="6" t="s">
        <v>30</v>
      </c>
      <c r="I1522" s="5" t="s">
        <v>31</v>
      </c>
      <c r="J1522" s="7" t="s">
        <v>371</v>
      </c>
      <c r="K1522" s="6">
        <v>1</v>
      </c>
      <c r="L1522" s="6">
        <v>0</v>
      </c>
      <c r="M1522" s="6">
        <v>0</v>
      </c>
      <c r="N1522" s="6">
        <v>0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1</v>
      </c>
      <c r="Z1522" s="6">
        <v>137</v>
      </c>
    </row>
    <row r="1523" spans="1:26" ht="38.1" customHeight="1" x14ac:dyDescent="0.25">
      <c r="A1523" s="5" t="s">
        <v>800</v>
      </c>
      <c r="B1523" s="5" t="s">
        <v>366</v>
      </c>
      <c r="C1523" s="5" t="s">
        <v>750</v>
      </c>
      <c r="D1523" s="5" t="s">
        <v>1127</v>
      </c>
      <c r="E1523" s="5" t="s">
        <v>377</v>
      </c>
      <c r="F1523" s="5" t="s">
        <v>50</v>
      </c>
      <c r="G1523" s="5" t="s">
        <v>51</v>
      </c>
      <c r="H1523" s="6" t="s">
        <v>30</v>
      </c>
      <c r="I1523" s="5" t="s">
        <v>31</v>
      </c>
      <c r="J1523" s="7" t="s">
        <v>371</v>
      </c>
      <c r="K1523" s="6">
        <v>0</v>
      </c>
      <c r="L1523" s="6">
        <v>0</v>
      </c>
      <c r="M1523" s="6">
        <v>0</v>
      </c>
      <c r="N1523" s="6">
        <v>0</v>
      </c>
      <c r="O1523" s="6">
        <v>1</v>
      </c>
      <c r="P1523" s="6">
        <v>0</v>
      </c>
      <c r="Q1523" s="6">
        <v>0</v>
      </c>
      <c r="R1523" s="6">
        <v>0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1</v>
      </c>
      <c r="Z1523" s="6">
        <v>79.5</v>
      </c>
    </row>
    <row r="1524" spans="1:26" ht="38.1" customHeight="1" x14ac:dyDescent="0.25">
      <c r="A1524" s="5" t="s">
        <v>800</v>
      </c>
      <c r="B1524" s="5" t="s">
        <v>366</v>
      </c>
      <c r="C1524" s="5" t="s">
        <v>457</v>
      </c>
      <c r="D1524" s="5" t="s">
        <v>1127</v>
      </c>
      <c r="E1524" s="5" t="s">
        <v>458</v>
      </c>
      <c r="F1524" s="5" t="s">
        <v>50</v>
      </c>
      <c r="G1524" s="5" t="s">
        <v>51</v>
      </c>
      <c r="H1524" s="6" t="s">
        <v>30</v>
      </c>
      <c r="I1524" s="5" t="s">
        <v>31</v>
      </c>
      <c r="J1524" s="7" t="s">
        <v>371</v>
      </c>
      <c r="K1524" s="6">
        <v>0</v>
      </c>
      <c r="L1524" s="6">
        <v>0</v>
      </c>
      <c r="M1524" s="6">
        <v>0</v>
      </c>
      <c r="N1524" s="6">
        <v>0</v>
      </c>
      <c r="O1524" s="6">
        <v>1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1</v>
      </c>
      <c r="Z1524" s="6">
        <v>75</v>
      </c>
    </row>
    <row r="1525" spans="1:26" ht="38.1" customHeight="1" x14ac:dyDescent="0.25">
      <c r="A1525" s="5" t="s">
        <v>800</v>
      </c>
      <c r="B1525" s="5" t="s">
        <v>366</v>
      </c>
      <c r="C1525" s="5" t="s">
        <v>459</v>
      </c>
      <c r="D1525" s="5" t="s">
        <v>1127</v>
      </c>
      <c r="E1525" s="5" t="s">
        <v>377</v>
      </c>
      <c r="F1525" s="5" t="s">
        <v>460</v>
      </c>
      <c r="G1525" s="5" t="s">
        <v>461</v>
      </c>
      <c r="H1525" s="6" t="s">
        <v>30</v>
      </c>
      <c r="I1525" s="5" t="s">
        <v>31</v>
      </c>
      <c r="J1525" s="7" t="s">
        <v>371</v>
      </c>
      <c r="K1525" s="6">
        <v>1</v>
      </c>
      <c r="L1525" s="6">
        <v>0</v>
      </c>
      <c r="M1525" s="6">
        <v>1</v>
      </c>
      <c r="N1525" s="6">
        <v>0</v>
      </c>
      <c r="O1525" s="6">
        <v>1</v>
      </c>
      <c r="P1525" s="6">
        <v>0</v>
      </c>
      <c r="Q1525" s="6">
        <v>0</v>
      </c>
      <c r="R1525" s="6">
        <v>0</v>
      </c>
      <c r="S1525" s="6">
        <v>0</v>
      </c>
      <c r="T1525" s="6">
        <v>0</v>
      </c>
      <c r="U1525" s="6">
        <v>1</v>
      </c>
      <c r="V1525" s="6">
        <v>0</v>
      </c>
      <c r="W1525" s="6">
        <v>0</v>
      </c>
      <c r="X1525" s="6">
        <v>0</v>
      </c>
      <c r="Y1525" s="6">
        <v>4</v>
      </c>
      <c r="Z1525" s="6">
        <v>81.5</v>
      </c>
    </row>
    <row r="1526" spans="1:26" ht="38.1" customHeight="1" x14ac:dyDescent="0.25">
      <c r="A1526" s="5" t="s">
        <v>803</v>
      </c>
      <c r="B1526" s="5" t="s">
        <v>366</v>
      </c>
      <c r="C1526" s="5" t="s">
        <v>395</v>
      </c>
      <c r="D1526" s="5" t="s">
        <v>1127</v>
      </c>
      <c r="E1526" s="5" t="s">
        <v>396</v>
      </c>
      <c r="F1526" s="5" t="s">
        <v>50</v>
      </c>
      <c r="G1526" s="5" t="s">
        <v>51</v>
      </c>
      <c r="H1526" s="6" t="s">
        <v>30</v>
      </c>
      <c r="I1526" s="5" t="s">
        <v>31</v>
      </c>
      <c r="J1526" s="7" t="s">
        <v>371</v>
      </c>
      <c r="K1526" s="6">
        <v>1</v>
      </c>
      <c r="L1526" s="6">
        <v>0</v>
      </c>
      <c r="M1526" s="6">
        <v>0</v>
      </c>
      <c r="N1526" s="6">
        <v>0</v>
      </c>
      <c r="O1526" s="6">
        <v>1</v>
      </c>
      <c r="P1526" s="6">
        <v>0</v>
      </c>
      <c r="Q1526" s="6">
        <v>0</v>
      </c>
      <c r="R1526" s="6">
        <v>0</v>
      </c>
      <c r="S1526" s="6">
        <v>0</v>
      </c>
      <c r="T1526" s="6">
        <v>0</v>
      </c>
      <c r="U1526" s="6">
        <v>1</v>
      </c>
      <c r="V1526" s="6">
        <v>0</v>
      </c>
      <c r="W1526" s="6">
        <v>1</v>
      </c>
      <c r="X1526" s="6">
        <v>0</v>
      </c>
      <c r="Y1526" s="6">
        <v>4</v>
      </c>
      <c r="Z1526" s="6">
        <v>102</v>
      </c>
    </row>
    <row r="1527" spans="1:26" ht="38.1" customHeight="1" x14ac:dyDescent="0.25">
      <c r="A1527" s="5" t="s">
        <v>803</v>
      </c>
      <c r="B1527" s="5" t="s">
        <v>366</v>
      </c>
      <c r="C1527" s="5" t="s">
        <v>399</v>
      </c>
      <c r="D1527" s="5" t="s">
        <v>1127</v>
      </c>
      <c r="E1527" s="5" t="s">
        <v>373</v>
      </c>
      <c r="F1527" s="5" t="s">
        <v>50</v>
      </c>
      <c r="G1527" s="5" t="s">
        <v>51</v>
      </c>
      <c r="H1527" s="6" t="s">
        <v>30</v>
      </c>
      <c r="I1527" s="5" t="s">
        <v>31</v>
      </c>
      <c r="J1527" s="7" t="s">
        <v>371</v>
      </c>
      <c r="K1527" s="6">
        <v>0</v>
      </c>
      <c r="L1527" s="6">
        <v>0</v>
      </c>
      <c r="M1527" s="6">
        <v>0</v>
      </c>
      <c r="N1527" s="6">
        <v>0</v>
      </c>
      <c r="O1527" s="6">
        <v>2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2</v>
      </c>
      <c r="Z1527" s="6">
        <v>95</v>
      </c>
    </row>
    <row r="1528" spans="1:26" ht="38.1" customHeight="1" x14ac:dyDescent="0.25">
      <c r="A1528" s="5" t="s">
        <v>803</v>
      </c>
      <c r="B1528" s="5" t="s">
        <v>366</v>
      </c>
      <c r="C1528" s="5" t="s">
        <v>367</v>
      </c>
      <c r="D1528" s="5" t="s">
        <v>1127</v>
      </c>
      <c r="E1528" s="5" t="s">
        <v>368</v>
      </c>
      <c r="F1528" s="5" t="s">
        <v>369</v>
      </c>
      <c r="G1528" s="5" t="s">
        <v>370</v>
      </c>
      <c r="H1528" s="6" t="s">
        <v>30</v>
      </c>
      <c r="I1528" s="5" t="s">
        <v>31</v>
      </c>
      <c r="J1528" s="7" t="s">
        <v>371</v>
      </c>
      <c r="K1528" s="6">
        <v>0</v>
      </c>
      <c r="L1528" s="6">
        <v>0</v>
      </c>
      <c r="M1528" s="6">
        <v>1</v>
      </c>
      <c r="N1528" s="6">
        <v>0</v>
      </c>
      <c r="O1528" s="6">
        <v>0</v>
      </c>
      <c r="P1528" s="6">
        <v>0</v>
      </c>
      <c r="Q1528" s="6">
        <v>0</v>
      </c>
      <c r="R1528" s="6">
        <v>0</v>
      </c>
      <c r="S1528" s="6">
        <v>1</v>
      </c>
      <c r="T1528" s="6">
        <v>0</v>
      </c>
      <c r="U1528" s="6">
        <v>1</v>
      </c>
      <c r="V1528" s="6">
        <v>0</v>
      </c>
      <c r="W1528" s="6">
        <v>0</v>
      </c>
      <c r="X1528" s="6">
        <v>0</v>
      </c>
      <c r="Y1528" s="6">
        <v>3</v>
      </c>
      <c r="Z1528" s="6">
        <v>78.5</v>
      </c>
    </row>
    <row r="1529" spans="1:26" ht="38.1" customHeight="1" x14ac:dyDescent="0.25">
      <c r="A1529" s="5" t="s">
        <v>803</v>
      </c>
      <c r="B1529" s="5" t="s">
        <v>366</v>
      </c>
      <c r="C1529" s="5" t="s">
        <v>778</v>
      </c>
      <c r="D1529" s="5" t="s">
        <v>1127</v>
      </c>
      <c r="E1529" s="5" t="s">
        <v>617</v>
      </c>
      <c r="F1529" s="5" t="s">
        <v>369</v>
      </c>
      <c r="G1529" s="5" t="s">
        <v>370</v>
      </c>
      <c r="H1529" s="6" t="s">
        <v>30</v>
      </c>
      <c r="I1529" s="5" t="s">
        <v>31</v>
      </c>
      <c r="J1529" s="7" t="s">
        <v>371</v>
      </c>
      <c r="K1529" s="6">
        <v>0</v>
      </c>
      <c r="L1529" s="6">
        <v>0</v>
      </c>
      <c r="M1529" s="6">
        <v>0</v>
      </c>
      <c r="N1529" s="6">
        <v>0</v>
      </c>
      <c r="O1529" s="6">
        <v>0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1</v>
      </c>
      <c r="V1529" s="6">
        <v>0</v>
      </c>
      <c r="W1529" s="6">
        <v>0</v>
      </c>
      <c r="X1529" s="6">
        <v>0</v>
      </c>
      <c r="Y1529" s="6">
        <v>1</v>
      </c>
      <c r="Z1529" s="6">
        <v>123</v>
      </c>
    </row>
    <row r="1530" spans="1:26" ht="38.1" customHeight="1" x14ac:dyDescent="0.25">
      <c r="A1530" s="5" t="s">
        <v>803</v>
      </c>
      <c r="B1530" s="5" t="s">
        <v>366</v>
      </c>
      <c r="C1530" s="5" t="s">
        <v>401</v>
      </c>
      <c r="D1530" s="5" t="s">
        <v>1127</v>
      </c>
      <c r="E1530" s="5" t="s">
        <v>331</v>
      </c>
      <c r="F1530" s="5" t="s">
        <v>374</v>
      </c>
      <c r="G1530" s="5" t="s">
        <v>375</v>
      </c>
      <c r="H1530" s="6" t="s">
        <v>30</v>
      </c>
      <c r="I1530" s="5" t="s">
        <v>31</v>
      </c>
      <c r="J1530" s="7" t="s">
        <v>371</v>
      </c>
      <c r="K1530" s="6">
        <v>0</v>
      </c>
      <c r="L1530" s="6">
        <v>0</v>
      </c>
      <c r="M1530" s="6">
        <v>0</v>
      </c>
      <c r="N1530" s="6">
        <v>0</v>
      </c>
      <c r="O1530" s="6">
        <v>1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1</v>
      </c>
      <c r="Z1530" s="6">
        <v>81.5</v>
      </c>
    </row>
    <row r="1531" spans="1:26" ht="38.1" customHeight="1" x14ac:dyDescent="0.25">
      <c r="A1531" s="5" t="s">
        <v>803</v>
      </c>
      <c r="B1531" s="5" t="s">
        <v>366</v>
      </c>
      <c r="C1531" s="5" t="s">
        <v>405</v>
      </c>
      <c r="D1531" s="5" t="s">
        <v>1127</v>
      </c>
      <c r="E1531" s="5" t="s">
        <v>406</v>
      </c>
      <c r="F1531" s="5" t="s">
        <v>50</v>
      </c>
      <c r="G1531" s="5" t="s">
        <v>51</v>
      </c>
      <c r="H1531" s="6" t="s">
        <v>30</v>
      </c>
      <c r="I1531" s="5" t="s">
        <v>31</v>
      </c>
      <c r="J1531" s="7" t="s">
        <v>371</v>
      </c>
      <c r="K1531" s="6">
        <v>0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1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1</v>
      </c>
      <c r="Z1531" s="6">
        <v>77</v>
      </c>
    </row>
    <row r="1532" spans="1:26" ht="38.1" customHeight="1" x14ac:dyDescent="0.25">
      <c r="A1532" s="5" t="s">
        <v>803</v>
      </c>
      <c r="B1532" s="5" t="s">
        <v>366</v>
      </c>
      <c r="C1532" s="5" t="s">
        <v>804</v>
      </c>
      <c r="D1532" s="5" t="s">
        <v>1127</v>
      </c>
      <c r="E1532" s="5" t="s">
        <v>657</v>
      </c>
      <c r="F1532" s="5" t="s">
        <v>50</v>
      </c>
      <c r="G1532" s="5" t="s">
        <v>51</v>
      </c>
      <c r="H1532" s="6" t="s">
        <v>30</v>
      </c>
      <c r="I1532" s="5" t="s">
        <v>31</v>
      </c>
      <c r="J1532" s="7" t="s">
        <v>371</v>
      </c>
      <c r="K1532" s="6">
        <v>0</v>
      </c>
      <c r="L1532" s="6">
        <v>0</v>
      </c>
      <c r="M1532" s="6">
        <v>0</v>
      </c>
      <c r="N1532" s="6">
        <v>0</v>
      </c>
      <c r="O1532" s="6">
        <v>1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  <c r="W1532" s="6">
        <v>0</v>
      </c>
      <c r="X1532" s="6">
        <v>0</v>
      </c>
      <c r="Y1532" s="6">
        <v>1</v>
      </c>
      <c r="Z1532" s="6" t="s">
        <v>1133</v>
      </c>
    </row>
    <row r="1533" spans="1:26" ht="38.1" customHeight="1" x14ac:dyDescent="0.25">
      <c r="A1533" s="5" t="s">
        <v>803</v>
      </c>
      <c r="B1533" s="5" t="s">
        <v>366</v>
      </c>
      <c r="C1533" s="5" t="s">
        <v>372</v>
      </c>
      <c r="D1533" s="5" t="s">
        <v>1127</v>
      </c>
      <c r="E1533" s="5" t="s">
        <v>373</v>
      </c>
      <c r="F1533" s="5" t="s">
        <v>407</v>
      </c>
      <c r="G1533" s="5" t="s">
        <v>408</v>
      </c>
      <c r="H1533" s="6" t="s">
        <v>30</v>
      </c>
      <c r="I1533" s="5" t="s">
        <v>31</v>
      </c>
      <c r="J1533" s="7" t="s">
        <v>371</v>
      </c>
      <c r="K1533" s="6">
        <v>0</v>
      </c>
      <c r="L1533" s="6">
        <v>0</v>
      </c>
      <c r="M1533" s="6">
        <v>3</v>
      </c>
      <c r="N1533" s="6">
        <v>0</v>
      </c>
      <c r="O1533" s="6">
        <v>2</v>
      </c>
      <c r="P1533" s="6">
        <v>0</v>
      </c>
      <c r="Q1533" s="6">
        <v>0</v>
      </c>
      <c r="R1533" s="6">
        <v>0</v>
      </c>
      <c r="S1533" s="6">
        <v>0</v>
      </c>
      <c r="T1533" s="6">
        <v>1</v>
      </c>
      <c r="U1533" s="6">
        <v>1</v>
      </c>
      <c r="V1533" s="6">
        <v>0</v>
      </c>
      <c r="W1533" s="6">
        <v>0</v>
      </c>
      <c r="X1533" s="6">
        <v>0</v>
      </c>
      <c r="Y1533" s="6">
        <v>7</v>
      </c>
      <c r="Z1533" s="6">
        <v>81.5</v>
      </c>
    </row>
    <row r="1534" spans="1:26" ht="38.1" customHeight="1" x14ac:dyDescent="0.25">
      <c r="A1534" s="5" t="s">
        <v>803</v>
      </c>
      <c r="B1534" s="5" t="s">
        <v>366</v>
      </c>
      <c r="C1534" s="5" t="s">
        <v>411</v>
      </c>
      <c r="D1534" s="5" t="s">
        <v>1127</v>
      </c>
      <c r="E1534" s="5" t="s">
        <v>412</v>
      </c>
      <c r="F1534" s="5" t="s">
        <v>413</v>
      </c>
      <c r="G1534" s="5" t="s">
        <v>414</v>
      </c>
      <c r="H1534" s="6" t="s">
        <v>30</v>
      </c>
      <c r="I1534" s="5" t="s">
        <v>31</v>
      </c>
      <c r="J1534" s="7" t="s">
        <v>371</v>
      </c>
      <c r="K1534" s="6">
        <v>0</v>
      </c>
      <c r="L1534" s="6">
        <v>0</v>
      </c>
      <c r="M1534" s="6">
        <v>0</v>
      </c>
      <c r="N1534" s="6">
        <v>0</v>
      </c>
      <c r="O1534" s="6">
        <v>1</v>
      </c>
      <c r="P1534" s="6"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1</v>
      </c>
      <c r="Z1534" s="6">
        <v>94</v>
      </c>
    </row>
    <row r="1535" spans="1:26" ht="38.1" customHeight="1" x14ac:dyDescent="0.25">
      <c r="A1535" s="5" t="s">
        <v>803</v>
      </c>
      <c r="B1535" s="5" t="s">
        <v>366</v>
      </c>
      <c r="C1535" s="5" t="s">
        <v>584</v>
      </c>
      <c r="D1535" s="5" t="s">
        <v>1127</v>
      </c>
      <c r="E1535" s="5" t="s">
        <v>585</v>
      </c>
      <c r="F1535" s="5" t="s">
        <v>50</v>
      </c>
      <c r="G1535" s="5" t="s">
        <v>51</v>
      </c>
      <c r="H1535" s="6" t="s">
        <v>30</v>
      </c>
      <c r="I1535" s="5" t="s">
        <v>31</v>
      </c>
      <c r="J1535" s="7" t="s">
        <v>371</v>
      </c>
      <c r="K1535" s="6">
        <v>0</v>
      </c>
      <c r="L1535" s="6">
        <v>0</v>
      </c>
      <c r="M1535" s="6">
        <v>1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1</v>
      </c>
      <c r="Z1535" s="6">
        <v>110.5</v>
      </c>
    </row>
    <row r="1536" spans="1:26" ht="38.1" customHeight="1" x14ac:dyDescent="0.25">
      <c r="A1536" s="5" t="s">
        <v>803</v>
      </c>
      <c r="B1536" s="5" t="s">
        <v>366</v>
      </c>
      <c r="C1536" s="5" t="s">
        <v>584</v>
      </c>
      <c r="D1536" s="5" t="s">
        <v>1127</v>
      </c>
      <c r="E1536" s="5" t="s">
        <v>585</v>
      </c>
      <c r="F1536" s="5" t="s">
        <v>805</v>
      </c>
      <c r="G1536" s="5" t="s">
        <v>806</v>
      </c>
      <c r="H1536" s="6" t="s">
        <v>30</v>
      </c>
      <c r="I1536" s="5" t="s">
        <v>31</v>
      </c>
      <c r="J1536" s="7" t="s">
        <v>371</v>
      </c>
      <c r="K1536" s="6">
        <v>0</v>
      </c>
      <c r="L1536" s="6">
        <v>0</v>
      </c>
      <c r="M1536" s="6">
        <v>0</v>
      </c>
      <c r="N1536" s="6">
        <v>0</v>
      </c>
      <c r="O1536" s="6">
        <v>1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1</v>
      </c>
      <c r="Z1536" s="6">
        <v>110.5</v>
      </c>
    </row>
    <row r="1537" spans="1:26" ht="38.1" customHeight="1" x14ac:dyDescent="0.25">
      <c r="A1537" s="5" t="s">
        <v>803</v>
      </c>
      <c r="B1537" s="5" t="s">
        <v>366</v>
      </c>
      <c r="C1537" s="5" t="s">
        <v>807</v>
      </c>
      <c r="D1537" s="5" t="s">
        <v>1127</v>
      </c>
      <c r="E1537" s="5" t="s">
        <v>808</v>
      </c>
      <c r="F1537" s="5" t="s">
        <v>50</v>
      </c>
      <c r="G1537" s="5" t="s">
        <v>51</v>
      </c>
      <c r="H1537" s="6" t="s">
        <v>30</v>
      </c>
      <c r="I1537" s="5" t="s">
        <v>31</v>
      </c>
      <c r="J1537" s="7" t="s">
        <v>371</v>
      </c>
      <c r="K1537" s="6">
        <v>0</v>
      </c>
      <c r="L1537" s="6">
        <v>0</v>
      </c>
      <c r="M1537" s="6">
        <v>1</v>
      </c>
      <c r="N1537" s="6">
        <v>0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0</v>
      </c>
      <c r="U1537" s="6">
        <v>0</v>
      </c>
      <c r="V1537" s="6">
        <v>0</v>
      </c>
      <c r="W1537" s="6">
        <v>1</v>
      </c>
      <c r="X1537" s="6">
        <v>0</v>
      </c>
      <c r="Y1537" s="6">
        <v>2</v>
      </c>
      <c r="Z1537" s="6">
        <v>98</v>
      </c>
    </row>
    <row r="1538" spans="1:26" ht="38.1" customHeight="1" x14ac:dyDescent="0.25">
      <c r="A1538" s="5" t="s">
        <v>803</v>
      </c>
      <c r="B1538" s="5" t="s">
        <v>366</v>
      </c>
      <c r="C1538" s="5" t="s">
        <v>807</v>
      </c>
      <c r="D1538" s="5" t="s">
        <v>1127</v>
      </c>
      <c r="E1538" s="5" t="s">
        <v>808</v>
      </c>
      <c r="F1538" s="5" t="s">
        <v>385</v>
      </c>
      <c r="G1538" s="5" t="s">
        <v>386</v>
      </c>
      <c r="H1538" s="6" t="s">
        <v>30</v>
      </c>
      <c r="I1538" s="5" t="s">
        <v>31</v>
      </c>
      <c r="J1538" s="7" t="s">
        <v>371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1</v>
      </c>
      <c r="R1538" s="6">
        <v>0</v>
      </c>
      <c r="S1538" s="6">
        <v>1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2</v>
      </c>
      <c r="Z1538" s="6">
        <v>98</v>
      </c>
    </row>
    <row r="1539" spans="1:26" ht="38.1" customHeight="1" x14ac:dyDescent="0.25">
      <c r="A1539" s="5" t="s">
        <v>803</v>
      </c>
      <c r="B1539" s="5" t="s">
        <v>366</v>
      </c>
      <c r="C1539" s="5" t="s">
        <v>376</v>
      </c>
      <c r="D1539" s="5" t="s">
        <v>1127</v>
      </c>
      <c r="E1539" s="5" t="s">
        <v>377</v>
      </c>
      <c r="F1539" s="5" t="s">
        <v>378</v>
      </c>
      <c r="G1539" s="5" t="s">
        <v>379</v>
      </c>
      <c r="H1539" s="6" t="s">
        <v>30</v>
      </c>
      <c r="I1539" s="5" t="s">
        <v>31</v>
      </c>
      <c r="J1539" s="7" t="s">
        <v>371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1</v>
      </c>
      <c r="X1539" s="6">
        <v>0</v>
      </c>
      <c r="Y1539" s="6">
        <v>1</v>
      </c>
      <c r="Z1539" s="6">
        <v>77</v>
      </c>
    </row>
    <row r="1540" spans="1:26" ht="38.1" customHeight="1" x14ac:dyDescent="0.25">
      <c r="A1540" s="5" t="s">
        <v>803</v>
      </c>
      <c r="B1540" s="5" t="s">
        <v>366</v>
      </c>
      <c r="C1540" s="5" t="s">
        <v>809</v>
      </c>
      <c r="D1540" s="5" t="s">
        <v>1127</v>
      </c>
      <c r="E1540" s="5" t="s">
        <v>458</v>
      </c>
      <c r="F1540" s="5" t="s">
        <v>50</v>
      </c>
      <c r="G1540" s="5" t="s">
        <v>51</v>
      </c>
      <c r="H1540" s="6" t="s">
        <v>30</v>
      </c>
      <c r="I1540" s="5" t="s">
        <v>31</v>
      </c>
      <c r="J1540" s="7" t="s">
        <v>371</v>
      </c>
      <c r="K1540" s="6">
        <v>0</v>
      </c>
      <c r="L1540" s="6">
        <v>0</v>
      </c>
      <c r="M1540" s="6">
        <v>0</v>
      </c>
      <c r="N1540" s="6">
        <v>0</v>
      </c>
      <c r="O1540" s="6">
        <v>1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1</v>
      </c>
      <c r="Z1540" s="6">
        <v>119</v>
      </c>
    </row>
    <row r="1541" spans="1:26" ht="38.1" customHeight="1" x14ac:dyDescent="0.25">
      <c r="A1541" s="5" t="s">
        <v>803</v>
      </c>
      <c r="B1541" s="5" t="s">
        <v>366</v>
      </c>
      <c r="C1541" s="5" t="s">
        <v>809</v>
      </c>
      <c r="D1541" s="5" t="s">
        <v>1127</v>
      </c>
      <c r="E1541" s="5" t="s">
        <v>458</v>
      </c>
      <c r="F1541" s="5" t="s">
        <v>403</v>
      </c>
      <c r="G1541" s="5" t="s">
        <v>404</v>
      </c>
      <c r="H1541" s="6" t="s">
        <v>30</v>
      </c>
      <c r="I1541" s="5" t="s">
        <v>31</v>
      </c>
      <c r="J1541" s="7" t="s">
        <v>371</v>
      </c>
      <c r="K1541" s="6">
        <v>0</v>
      </c>
      <c r="L1541" s="6">
        <v>0</v>
      </c>
      <c r="M1541" s="6">
        <v>0</v>
      </c>
      <c r="N1541" s="6">
        <v>0</v>
      </c>
      <c r="O1541" s="6">
        <v>0</v>
      </c>
      <c r="P1541" s="6">
        <v>0</v>
      </c>
      <c r="Q1541" s="6">
        <v>0</v>
      </c>
      <c r="R1541" s="6">
        <v>0</v>
      </c>
      <c r="S1541" s="6">
        <v>1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1</v>
      </c>
      <c r="Z1541" s="6">
        <v>119</v>
      </c>
    </row>
    <row r="1542" spans="1:26" ht="38.1" customHeight="1" x14ac:dyDescent="0.25">
      <c r="A1542" s="5" t="s">
        <v>803</v>
      </c>
      <c r="B1542" s="5" t="s">
        <v>366</v>
      </c>
      <c r="C1542" s="5" t="s">
        <v>745</v>
      </c>
      <c r="D1542" s="5" t="s">
        <v>1127</v>
      </c>
      <c r="E1542" s="5" t="s">
        <v>388</v>
      </c>
      <c r="F1542" s="5" t="s">
        <v>50</v>
      </c>
      <c r="G1542" s="5" t="s">
        <v>51</v>
      </c>
      <c r="H1542" s="6" t="s">
        <v>30</v>
      </c>
      <c r="I1542" s="5" t="s">
        <v>31</v>
      </c>
      <c r="J1542" s="7" t="s">
        <v>371</v>
      </c>
      <c r="K1542" s="6">
        <v>1</v>
      </c>
      <c r="L1542" s="6">
        <v>0</v>
      </c>
      <c r="M1542" s="6">
        <v>1</v>
      </c>
      <c r="N1542" s="6">
        <v>0</v>
      </c>
      <c r="O1542" s="6">
        <v>0</v>
      </c>
      <c r="P1542" s="6">
        <v>0</v>
      </c>
      <c r="Q1542" s="6">
        <v>1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3</v>
      </c>
      <c r="Z1542" s="6">
        <v>123</v>
      </c>
    </row>
    <row r="1543" spans="1:26" ht="38.1" customHeight="1" x14ac:dyDescent="0.25">
      <c r="A1543" s="5" t="s">
        <v>803</v>
      </c>
      <c r="B1543" s="5" t="s">
        <v>366</v>
      </c>
      <c r="C1543" s="5" t="s">
        <v>424</v>
      </c>
      <c r="D1543" s="5" t="s">
        <v>1127</v>
      </c>
      <c r="E1543" s="5" t="s">
        <v>425</v>
      </c>
      <c r="F1543" s="5" t="s">
        <v>50</v>
      </c>
      <c r="G1543" s="5" t="s">
        <v>51</v>
      </c>
      <c r="H1543" s="6" t="s">
        <v>30</v>
      </c>
      <c r="I1543" s="5" t="s">
        <v>31</v>
      </c>
      <c r="J1543" s="7" t="s">
        <v>371</v>
      </c>
      <c r="K1543" s="6">
        <v>0</v>
      </c>
      <c r="L1543" s="6">
        <v>0</v>
      </c>
      <c r="M1543" s="6">
        <v>0</v>
      </c>
      <c r="N1543" s="6">
        <v>0</v>
      </c>
      <c r="O1543" s="6">
        <v>0</v>
      </c>
      <c r="P1543" s="6">
        <v>0</v>
      </c>
      <c r="Q1543" s="6">
        <v>1</v>
      </c>
      <c r="R1543" s="6">
        <v>0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1</v>
      </c>
      <c r="Z1543" s="6">
        <v>74</v>
      </c>
    </row>
    <row r="1544" spans="1:26" ht="38.1" customHeight="1" x14ac:dyDescent="0.25">
      <c r="A1544" s="5" t="s">
        <v>803</v>
      </c>
      <c r="B1544" s="5" t="s">
        <v>366</v>
      </c>
      <c r="C1544" s="5" t="s">
        <v>426</v>
      </c>
      <c r="D1544" s="5" t="s">
        <v>1127</v>
      </c>
      <c r="E1544" s="5" t="s">
        <v>410</v>
      </c>
      <c r="F1544" s="5" t="s">
        <v>28</v>
      </c>
      <c r="G1544" s="5" t="s">
        <v>29</v>
      </c>
      <c r="H1544" s="6" t="s">
        <v>30</v>
      </c>
      <c r="I1544" s="5" t="s">
        <v>31</v>
      </c>
      <c r="J1544" s="7" t="s">
        <v>371</v>
      </c>
      <c r="K1544" s="6">
        <v>0</v>
      </c>
      <c r="L1544" s="6">
        <v>0</v>
      </c>
      <c r="M1544" s="6">
        <v>0</v>
      </c>
      <c r="N1544" s="6">
        <v>0</v>
      </c>
      <c r="O1544" s="6">
        <v>0</v>
      </c>
      <c r="P1544" s="6">
        <v>0</v>
      </c>
      <c r="Q1544" s="6">
        <v>0</v>
      </c>
      <c r="R1544" s="6">
        <v>0</v>
      </c>
      <c r="S1544" s="6">
        <v>0</v>
      </c>
      <c r="T1544" s="6">
        <v>0</v>
      </c>
      <c r="U1544" s="6">
        <v>1</v>
      </c>
      <c r="V1544" s="6">
        <v>0</v>
      </c>
      <c r="W1544" s="6">
        <v>0</v>
      </c>
      <c r="X1544" s="6">
        <v>0</v>
      </c>
      <c r="Y1544" s="6">
        <v>1</v>
      </c>
      <c r="Z1544" s="6">
        <v>110.5</v>
      </c>
    </row>
    <row r="1545" spans="1:26" ht="38.1" customHeight="1" x14ac:dyDescent="0.25">
      <c r="A1545" s="5" t="s">
        <v>803</v>
      </c>
      <c r="B1545" s="5" t="s">
        <v>366</v>
      </c>
      <c r="C1545" s="5" t="s">
        <v>427</v>
      </c>
      <c r="D1545" s="5" t="s">
        <v>1127</v>
      </c>
      <c r="E1545" s="5" t="s">
        <v>373</v>
      </c>
      <c r="F1545" s="5" t="s">
        <v>403</v>
      </c>
      <c r="G1545" s="5" t="s">
        <v>404</v>
      </c>
      <c r="H1545" s="6" t="s">
        <v>30</v>
      </c>
      <c r="I1545" s="5" t="s">
        <v>31</v>
      </c>
      <c r="J1545" s="7" t="s">
        <v>371</v>
      </c>
      <c r="K1545" s="6">
        <v>0</v>
      </c>
      <c r="L1545" s="6">
        <v>0</v>
      </c>
      <c r="M1545" s="6">
        <v>0</v>
      </c>
      <c r="N1545" s="6">
        <v>0</v>
      </c>
      <c r="O1545" s="6">
        <v>1</v>
      </c>
      <c r="P1545" s="6">
        <v>0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1</v>
      </c>
      <c r="Z1545" s="6">
        <v>82.5</v>
      </c>
    </row>
    <row r="1546" spans="1:26" ht="38.1" customHeight="1" x14ac:dyDescent="0.25">
      <c r="A1546" s="5" t="s">
        <v>803</v>
      </c>
      <c r="B1546" s="5" t="s">
        <v>366</v>
      </c>
      <c r="C1546" s="5" t="s">
        <v>746</v>
      </c>
      <c r="D1546" s="5" t="s">
        <v>1127</v>
      </c>
      <c r="E1546" s="5" t="s">
        <v>388</v>
      </c>
      <c r="F1546" s="5" t="s">
        <v>50</v>
      </c>
      <c r="G1546" s="5" t="s">
        <v>51</v>
      </c>
      <c r="H1546" s="6" t="s">
        <v>30</v>
      </c>
      <c r="I1546" s="5" t="s">
        <v>31</v>
      </c>
      <c r="J1546" s="7" t="s">
        <v>371</v>
      </c>
      <c r="K1546" s="6">
        <v>1</v>
      </c>
      <c r="L1546" s="6">
        <v>0</v>
      </c>
      <c r="M1546" s="6">
        <v>0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1</v>
      </c>
      <c r="Z1546" s="6">
        <v>152</v>
      </c>
    </row>
    <row r="1547" spans="1:26" ht="38.1" customHeight="1" x14ac:dyDescent="0.25">
      <c r="A1547" s="5" t="s">
        <v>803</v>
      </c>
      <c r="B1547" s="5" t="s">
        <v>366</v>
      </c>
      <c r="C1547" s="5" t="s">
        <v>586</v>
      </c>
      <c r="D1547" s="5" t="s">
        <v>1127</v>
      </c>
      <c r="E1547" s="5" t="s">
        <v>377</v>
      </c>
      <c r="F1547" s="5" t="s">
        <v>407</v>
      </c>
      <c r="G1547" s="5" t="s">
        <v>408</v>
      </c>
      <c r="H1547" s="6" t="s">
        <v>30</v>
      </c>
      <c r="I1547" s="5" t="s">
        <v>31</v>
      </c>
      <c r="J1547" s="7" t="s">
        <v>371</v>
      </c>
      <c r="K1547" s="6">
        <v>0</v>
      </c>
      <c r="L1547" s="6">
        <v>0</v>
      </c>
      <c r="M1547" s="6">
        <v>0</v>
      </c>
      <c r="N1547" s="6">
        <v>0</v>
      </c>
      <c r="O1547" s="6">
        <v>1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1</v>
      </c>
      <c r="Z1547" s="6">
        <v>69</v>
      </c>
    </row>
    <row r="1548" spans="1:26" ht="38.1" customHeight="1" x14ac:dyDescent="0.25">
      <c r="A1548" s="5" t="s">
        <v>803</v>
      </c>
      <c r="B1548" s="5" t="s">
        <v>366</v>
      </c>
      <c r="C1548" s="5" t="s">
        <v>810</v>
      </c>
      <c r="D1548" s="5" t="s">
        <v>1127</v>
      </c>
      <c r="E1548" s="5" t="s">
        <v>458</v>
      </c>
      <c r="F1548" s="5" t="s">
        <v>28</v>
      </c>
      <c r="G1548" s="5" t="s">
        <v>29</v>
      </c>
      <c r="H1548" s="6" t="s">
        <v>30</v>
      </c>
      <c r="I1548" s="5" t="s">
        <v>31</v>
      </c>
      <c r="J1548" s="7" t="s">
        <v>371</v>
      </c>
      <c r="K1548" s="6">
        <v>0</v>
      </c>
      <c r="L1548" s="6">
        <v>0</v>
      </c>
      <c r="M1548" s="6">
        <v>1</v>
      </c>
      <c r="N1548" s="6">
        <v>0</v>
      </c>
      <c r="O1548" s="6">
        <v>0</v>
      </c>
      <c r="P1548" s="6">
        <v>0</v>
      </c>
      <c r="Q1548" s="6">
        <v>0</v>
      </c>
      <c r="R1548" s="6">
        <v>0</v>
      </c>
      <c r="S1548" s="6">
        <v>0</v>
      </c>
      <c r="T1548" s="6">
        <v>0</v>
      </c>
      <c r="U1548" s="6">
        <v>0</v>
      </c>
      <c r="V1548" s="6">
        <v>0</v>
      </c>
      <c r="W1548" s="6">
        <v>0</v>
      </c>
      <c r="X1548" s="6">
        <v>0</v>
      </c>
      <c r="Y1548" s="6">
        <v>1</v>
      </c>
      <c r="Z1548" s="6">
        <v>64.5</v>
      </c>
    </row>
    <row r="1549" spans="1:26" ht="38.1" customHeight="1" x14ac:dyDescent="0.25">
      <c r="A1549" s="5" t="s">
        <v>803</v>
      </c>
      <c r="B1549" s="5" t="s">
        <v>366</v>
      </c>
      <c r="C1549" s="5" t="s">
        <v>565</v>
      </c>
      <c r="D1549" s="5" t="s">
        <v>1127</v>
      </c>
      <c r="E1549" s="5" t="s">
        <v>377</v>
      </c>
      <c r="F1549" s="5" t="s">
        <v>374</v>
      </c>
      <c r="G1549" s="5" t="s">
        <v>375</v>
      </c>
      <c r="H1549" s="6" t="s">
        <v>30</v>
      </c>
      <c r="I1549" s="5" t="s">
        <v>31</v>
      </c>
      <c r="J1549" s="7" t="s">
        <v>371</v>
      </c>
      <c r="K1549" s="6">
        <v>0</v>
      </c>
      <c r="L1549" s="6">
        <v>0</v>
      </c>
      <c r="M1549" s="6">
        <v>1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1</v>
      </c>
      <c r="Z1549" s="6">
        <v>64.5</v>
      </c>
    </row>
    <row r="1550" spans="1:26" ht="38.1" customHeight="1" x14ac:dyDescent="0.25">
      <c r="A1550" s="5" t="s">
        <v>803</v>
      </c>
      <c r="B1550" s="5" t="s">
        <v>366</v>
      </c>
      <c r="C1550" s="5" t="s">
        <v>811</v>
      </c>
      <c r="D1550" s="5" t="s">
        <v>1127</v>
      </c>
      <c r="E1550" s="5" t="s">
        <v>812</v>
      </c>
      <c r="F1550" s="5" t="s">
        <v>429</v>
      </c>
      <c r="G1550" s="5" t="s">
        <v>430</v>
      </c>
      <c r="H1550" s="6" t="s">
        <v>30</v>
      </c>
      <c r="I1550" s="5" t="s">
        <v>31</v>
      </c>
      <c r="J1550" s="7" t="s">
        <v>371</v>
      </c>
      <c r="K1550" s="6">
        <v>0</v>
      </c>
      <c r="L1550" s="6">
        <v>0</v>
      </c>
      <c r="M1550" s="6">
        <v>0</v>
      </c>
      <c r="N1550" s="6">
        <v>0</v>
      </c>
      <c r="O1550" s="6">
        <v>1</v>
      </c>
      <c r="P1550" s="6">
        <v>0</v>
      </c>
      <c r="Q1550" s="6">
        <v>0</v>
      </c>
      <c r="R1550" s="6">
        <v>0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1</v>
      </c>
      <c r="Z1550" s="6" t="s">
        <v>1133</v>
      </c>
    </row>
    <row r="1551" spans="1:26" ht="38.1" customHeight="1" x14ac:dyDescent="0.25">
      <c r="A1551" s="5" t="s">
        <v>803</v>
      </c>
      <c r="B1551" s="5" t="s">
        <v>366</v>
      </c>
      <c r="C1551" s="5" t="s">
        <v>381</v>
      </c>
      <c r="D1551" s="5" t="s">
        <v>1127</v>
      </c>
      <c r="E1551" s="5" t="s">
        <v>382</v>
      </c>
      <c r="F1551" s="5" t="s">
        <v>385</v>
      </c>
      <c r="G1551" s="5" t="s">
        <v>386</v>
      </c>
      <c r="H1551" s="6" t="s">
        <v>30</v>
      </c>
      <c r="I1551" s="5" t="s">
        <v>31</v>
      </c>
      <c r="J1551" s="7" t="s">
        <v>371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1</v>
      </c>
      <c r="V1551" s="6">
        <v>0</v>
      </c>
      <c r="W1551" s="6">
        <v>0</v>
      </c>
      <c r="X1551" s="6">
        <v>0</v>
      </c>
      <c r="Y1551" s="6">
        <v>1</v>
      </c>
      <c r="Z1551" s="6">
        <v>110.5</v>
      </c>
    </row>
    <row r="1552" spans="1:26" ht="38.1" customHeight="1" x14ac:dyDescent="0.25">
      <c r="A1552" s="5" t="s">
        <v>803</v>
      </c>
      <c r="B1552" s="5" t="s">
        <v>366</v>
      </c>
      <c r="C1552" s="5" t="s">
        <v>387</v>
      </c>
      <c r="D1552" s="5" t="s">
        <v>1127</v>
      </c>
      <c r="E1552" s="5" t="s">
        <v>388</v>
      </c>
      <c r="F1552" s="5" t="s">
        <v>429</v>
      </c>
      <c r="G1552" s="5" t="s">
        <v>430</v>
      </c>
      <c r="H1552" s="6" t="s">
        <v>30</v>
      </c>
      <c r="I1552" s="5" t="s">
        <v>31</v>
      </c>
      <c r="J1552" s="7" t="s">
        <v>371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1</v>
      </c>
      <c r="R1552" s="6">
        <v>0</v>
      </c>
      <c r="S1552" s="6">
        <v>0</v>
      </c>
      <c r="T1552" s="6">
        <v>0</v>
      </c>
      <c r="U1552" s="6">
        <v>1</v>
      </c>
      <c r="V1552" s="6">
        <v>0</v>
      </c>
      <c r="W1552" s="6">
        <v>0</v>
      </c>
      <c r="X1552" s="6">
        <v>0</v>
      </c>
      <c r="Y1552" s="6">
        <v>2</v>
      </c>
      <c r="Z1552" s="6">
        <v>111.5</v>
      </c>
    </row>
    <row r="1553" spans="1:26" ht="38.1" customHeight="1" x14ac:dyDescent="0.25">
      <c r="A1553" s="5" t="s">
        <v>803</v>
      </c>
      <c r="B1553" s="5" t="s">
        <v>366</v>
      </c>
      <c r="C1553" s="5" t="s">
        <v>387</v>
      </c>
      <c r="D1553" s="5" t="s">
        <v>1127</v>
      </c>
      <c r="E1553" s="5" t="s">
        <v>388</v>
      </c>
      <c r="F1553" s="5" t="s">
        <v>389</v>
      </c>
      <c r="G1553" s="5" t="s">
        <v>226</v>
      </c>
      <c r="H1553" s="6" t="s">
        <v>30</v>
      </c>
      <c r="I1553" s="5" t="s">
        <v>31</v>
      </c>
      <c r="J1553" s="7" t="s">
        <v>371</v>
      </c>
      <c r="K1553" s="6">
        <v>0</v>
      </c>
      <c r="L1553" s="6">
        <v>0</v>
      </c>
      <c r="M1553" s="6">
        <v>1</v>
      </c>
      <c r="N1553" s="6">
        <v>0</v>
      </c>
      <c r="O1553" s="6">
        <v>1</v>
      </c>
      <c r="P1553" s="6">
        <v>0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2</v>
      </c>
      <c r="Z1553" s="6">
        <v>111.5</v>
      </c>
    </row>
    <row r="1554" spans="1:26" ht="38.1" customHeight="1" x14ac:dyDescent="0.25">
      <c r="A1554" s="5" t="s">
        <v>803</v>
      </c>
      <c r="B1554" s="5" t="s">
        <v>366</v>
      </c>
      <c r="C1554" s="5" t="s">
        <v>588</v>
      </c>
      <c r="D1554" s="5" t="s">
        <v>1127</v>
      </c>
      <c r="E1554" s="5" t="s">
        <v>373</v>
      </c>
      <c r="F1554" s="5" t="s">
        <v>813</v>
      </c>
      <c r="G1554" s="5" t="s">
        <v>455</v>
      </c>
      <c r="H1554" s="6" t="s">
        <v>30</v>
      </c>
      <c r="I1554" s="5" t="s">
        <v>31</v>
      </c>
      <c r="J1554" s="7" t="s">
        <v>371</v>
      </c>
      <c r="K1554" s="6">
        <v>0</v>
      </c>
      <c r="L1554" s="6">
        <v>0</v>
      </c>
      <c r="M1554" s="6">
        <v>0</v>
      </c>
      <c r="N1554" s="6">
        <v>0</v>
      </c>
      <c r="O1554" s="6">
        <v>1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1</v>
      </c>
      <c r="V1554" s="6">
        <v>0</v>
      </c>
      <c r="W1554" s="6">
        <v>0</v>
      </c>
      <c r="X1554" s="6">
        <v>0</v>
      </c>
      <c r="Y1554" s="6">
        <v>2</v>
      </c>
      <c r="Z1554" s="6">
        <v>91</v>
      </c>
    </row>
    <row r="1555" spans="1:26" ht="38.1" customHeight="1" x14ac:dyDescent="0.25">
      <c r="A1555" s="5" t="s">
        <v>803</v>
      </c>
      <c r="B1555" s="5" t="s">
        <v>366</v>
      </c>
      <c r="C1555" s="5" t="s">
        <v>431</v>
      </c>
      <c r="D1555" s="5" t="s">
        <v>1127</v>
      </c>
      <c r="E1555" s="5" t="s">
        <v>373</v>
      </c>
      <c r="F1555" s="5" t="s">
        <v>432</v>
      </c>
      <c r="G1555" s="5" t="s">
        <v>433</v>
      </c>
      <c r="H1555" s="6" t="s">
        <v>30</v>
      </c>
      <c r="I1555" s="5" t="s">
        <v>31</v>
      </c>
      <c r="J1555" s="7" t="s">
        <v>371</v>
      </c>
      <c r="K1555" s="6">
        <v>1</v>
      </c>
      <c r="L1555" s="6">
        <v>0</v>
      </c>
      <c r="M1555" s="6">
        <v>1</v>
      </c>
      <c r="N1555" s="6">
        <v>0</v>
      </c>
      <c r="O1555" s="6">
        <v>0</v>
      </c>
      <c r="P1555" s="6">
        <v>0</v>
      </c>
      <c r="Q1555" s="6">
        <v>2</v>
      </c>
      <c r="R1555" s="6">
        <v>0</v>
      </c>
      <c r="S1555" s="6">
        <v>0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4</v>
      </c>
      <c r="Z1555" s="6">
        <v>91</v>
      </c>
    </row>
    <row r="1556" spans="1:26" ht="38.1" customHeight="1" x14ac:dyDescent="0.25">
      <c r="A1556" s="5" t="s">
        <v>803</v>
      </c>
      <c r="B1556" s="5" t="s">
        <v>366</v>
      </c>
      <c r="C1556" s="5" t="s">
        <v>431</v>
      </c>
      <c r="D1556" s="5" t="s">
        <v>1127</v>
      </c>
      <c r="E1556" s="5" t="s">
        <v>373</v>
      </c>
      <c r="F1556" s="5" t="s">
        <v>434</v>
      </c>
      <c r="G1556" s="5" t="s">
        <v>435</v>
      </c>
      <c r="H1556" s="6" t="s">
        <v>30</v>
      </c>
      <c r="I1556" s="5" t="s">
        <v>31</v>
      </c>
      <c r="J1556" s="7" t="s">
        <v>371</v>
      </c>
      <c r="K1556" s="6">
        <v>0</v>
      </c>
      <c r="L1556" s="6">
        <v>0</v>
      </c>
      <c r="M1556" s="6">
        <v>1</v>
      </c>
      <c r="N1556" s="6">
        <v>0</v>
      </c>
      <c r="O1556" s="6">
        <v>1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2</v>
      </c>
      <c r="Z1556" s="6">
        <v>91</v>
      </c>
    </row>
    <row r="1557" spans="1:26" ht="38.1" customHeight="1" x14ac:dyDescent="0.25">
      <c r="A1557" s="5" t="s">
        <v>803</v>
      </c>
      <c r="B1557" s="5" t="s">
        <v>366</v>
      </c>
      <c r="C1557" s="5" t="s">
        <v>436</v>
      </c>
      <c r="D1557" s="5" t="s">
        <v>1127</v>
      </c>
      <c r="E1557" s="5" t="s">
        <v>392</v>
      </c>
      <c r="F1557" s="5" t="s">
        <v>439</v>
      </c>
      <c r="G1557" s="5" t="s">
        <v>433</v>
      </c>
      <c r="H1557" s="6" t="s">
        <v>30</v>
      </c>
      <c r="I1557" s="5" t="s">
        <v>31</v>
      </c>
      <c r="J1557" s="7" t="s">
        <v>371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1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1</v>
      </c>
      <c r="Z1557" s="6">
        <v>112</v>
      </c>
    </row>
    <row r="1558" spans="1:26" ht="38.1" customHeight="1" x14ac:dyDescent="0.25">
      <c r="A1558" s="5" t="s">
        <v>803</v>
      </c>
      <c r="B1558" s="5" t="s">
        <v>366</v>
      </c>
      <c r="C1558" s="5" t="s">
        <v>814</v>
      </c>
      <c r="D1558" s="5" t="s">
        <v>1127</v>
      </c>
      <c r="E1558" s="5" t="s">
        <v>815</v>
      </c>
      <c r="F1558" s="5" t="s">
        <v>445</v>
      </c>
      <c r="G1558" s="5" t="s">
        <v>446</v>
      </c>
      <c r="H1558" s="6" t="s">
        <v>30</v>
      </c>
      <c r="I1558" s="5" t="s">
        <v>31</v>
      </c>
      <c r="J1558" s="7" t="s">
        <v>371</v>
      </c>
      <c r="K1558" s="6">
        <v>0</v>
      </c>
      <c r="L1558" s="6">
        <v>0</v>
      </c>
      <c r="M1558" s="6">
        <v>0</v>
      </c>
      <c r="N1558" s="6">
        <v>0</v>
      </c>
      <c r="O1558" s="6">
        <v>4</v>
      </c>
      <c r="P1558" s="6">
        <v>0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4</v>
      </c>
      <c r="Z1558" s="6" t="s">
        <v>1133</v>
      </c>
    </row>
    <row r="1559" spans="1:26" ht="38.1" customHeight="1" x14ac:dyDescent="0.25">
      <c r="A1559" s="5" t="s">
        <v>803</v>
      </c>
      <c r="B1559" s="5" t="s">
        <v>366</v>
      </c>
      <c r="C1559" s="5" t="s">
        <v>566</v>
      </c>
      <c r="D1559" s="5" t="s">
        <v>1127</v>
      </c>
      <c r="E1559" s="5" t="s">
        <v>373</v>
      </c>
      <c r="F1559" s="5" t="s">
        <v>445</v>
      </c>
      <c r="G1559" s="5" t="s">
        <v>446</v>
      </c>
      <c r="H1559" s="6" t="s">
        <v>30</v>
      </c>
      <c r="I1559" s="5" t="s">
        <v>31</v>
      </c>
      <c r="J1559" s="7" t="s">
        <v>371</v>
      </c>
      <c r="K1559" s="6">
        <v>0</v>
      </c>
      <c r="L1559" s="6">
        <v>0</v>
      </c>
      <c r="M1559" s="6">
        <v>0</v>
      </c>
      <c r="N1559" s="6">
        <v>0</v>
      </c>
      <c r="O1559" s="6">
        <v>1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1</v>
      </c>
      <c r="Z1559" s="6">
        <v>95</v>
      </c>
    </row>
    <row r="1560" spans="1:26" ht="38.1" customHeight="1" x14ac:dyDescent="0.25">
      <c r="A1560" s="5" t="s">
        <v>803</v>
      </c>
      <c r="B1560" s="5" t="s">
        <v>366</v>
      </c>
      <c r="C1560" s="5" t="s">
        <v>441</v>
      </c>
      <c r="D1560" s="5" t="s">
        <v>1127</v>
      </c>
      <c r="E1560" s="5" t="s">
        <v>392</v>
      </c>
      <c r="F1560" s="5" t="s">
        <v>50</v>
      </c>
      <c r="G1560" s="5" t="s">
        <v>51</v>
      </c>
      <c r="H1560" s="6" t="s">
        <v>30</v>
      </c>
      <c r="I1560" s="5" t="s">
        <v>31</v>
      </c>
      <c r="J1560" s="7" t="s">
        <v>371</v>
      </c>
      <c r="K1560" s="6">
        <v>0</v>
      </c>
      <c r="L1560" s="6">
        <v>0</v>
      </c>
      <c r="M1560" s="6">
        <v>0</v>
      </c>
      <c r="N1560" s="6">
        <v>0</v>
      </c>
      <c r="O1560" s="6">
        <v>1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1</v>
      </c>
      <c r="Z1560" s="6">
        <v>112</v>
      </c>
    </row>
    <row r="1561" spans="1:26" ht="38.1" customHeight="1" x14ac:dyDescent="0.25">
      <c r="A1561" s="5" t="s">
        <v>803</v>
      </c>
      <c r="B1561" s="5" t="s">
        <v>366</v>
      </c>
      <c r="C1561" s="5" t="s">
        <v>816</v>
      </c>
      <c r="D1561" s="5" t="s">
        <v>1127</v>
      </c>
      <c r="E1561" s="5" t="s">
        <v>817</v>
      </c>
      <c r="F1561" s="5" t="s">
        <v>572</v>
      </c>
      <c r="G1561" s="5" t="s">
        <v>573</v>
      </c>
      <c r="H1561" s="6" t="s">
        <v>30</v>
      </c>
      <c r="I1561" s="5" t="s">
        <v>31</v>
      </c>
      <c r="J1561" s="7" t="s">
        <v>371</v>
      </c>
      <c r="K1561" s="6">
        <v>0</v>
      </c>
      <c r="L1561" s="6">
        <v>0</v>
      </c>
      <c r="M1561" s="6">
        <v>0</v>
      </c>
      <c r="N1561" s="6">
        <v>0</v>
      </c>
      <c r="O1561" s="6">
        <v>1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1</v>
      </c>
      <c r="Z1561" s="6" t="s">
        <v>1133</v>
      </c>
    </row>
    <row r="1562" spans="1:26" ht="38.1" customHeight="1" x14ac:dyDescent="0.25">
      <c r="A1562" s="5" t="s">
        <v>803</v>
      </c>
      <c r="B1562" s="5" t="s">
        <v>366</v>
      </c>
      <c r="C1562" s="5" t="s">
        <v>787</v>
      </c>
      <c r="D1562" s="5" t="s">
        <v>1127</v>
      </c>
      <c r="E1562" s="5" t="s">
        <v>617</v>
      </c>
      <c r="F1562" s="5" t="s">
        <v>50</v>
      </c>
      <c r="G1562" s="5" t="s">
        <v>51</v>
      </c>
      <c r="H1562" s="6" t="s">
        <v>30</v>
      </c>
      <c r="I1562" s="5" t="s">
        <v>31</v>
      </c>
      <c r="J1562" s="7" t="s">
        <v>371</v>
      </c>
      <c r="K1562" s="6">
        <v>0</v>
      </c>
      <c r="L1562" s="6">
        <v>0</v>
      </c>
      <c r="M1562" s="6">
        <v>0</v>
      </c>
      <c r="N1562" s="6">
        <v>0</v>
      </c>
      <c r="O1562" s="6">
        <v>0</v>
      </c>
      <c r="P1562" s="6">
        <v>0</v>
      </c>
      <c r="Q1562" s="6">
        <v>0</v>
      </c>
      <c r="R1562" s="6">
        <v>1</v>
      </c>
      <c r="S1562" s="6">
        <v>0</v>
      </c>
      <c r="T1562" s="6">
        <v>0</v>
      </c>
      <c r="U1562" s="6">
        <v>0</v>
      </c>
      <c r="V1562" s="6">
        <v>0</v>
      </c>
      <c r="W1562" s="6">
        <v>0</v>
      </c>
      <c r="X1562" s="6">
        <v>0</v>
      </c>
      <c r="Y1562" s="6">
        <v>1</v>
      </c>
      <c r="Z1562" s="6">
        <v>116</v>
      </c>
    </row>
    <row r="1563" spans="1:26" ht="38.1" customHeight="1" x14ac:dyDescent="0.25">
      <c r="A1563" s="5" t="s">
        <v>803</v>
      </c>
      <c r="B1563" s="5" t="s">
        <v>366</v>
      </c>
      <c r="C1563" s="5" t="s">
        <v>788</v>
      </c>
      <c r="D1563" s="5" t="s">
        <v>1127</v>
      </c>
      <c r="E1563" s="5" t="s">
        <v>617</v>
      </c>
      <c r="F1563" s="5" t="s">
        <v>445</v>
      </c>
      <c r="G1563" s="5" t="s">
        <v>446</v>
      </c>
      <c r="H1563" s="6" t="s">
        <v>30</v>
      </c>
      <c r="I1563" s="5" t="s">
        <v>31</v>
      </c>
      <c r="J1563" s="7" t="s">
        <v>371</v>
      </c>
      <c r="K1563" s="6">
        <v>0</v>
      </c>
      <c r="L1563" s="6">
        <v>0</v>
      </c>
      <c r="M1563" s="6">
        <v>0</v>
      </c>
      <c r="N1563" s="6">
        <v>0</v>
      </c>
      <c r="O1563" s="6">
        <v>1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1</v>
      </c>
      <c r="Z1563" s="6">
        <v>112</v>
      </c>
    </row>
    <row r="1564" spans="1:26" ht="38.1" customHeight="1" x14ac:dyDescent="0.25">
      <c r="A1564" s="5" t="s">
        <v>803</v>
      </c>
      <c r="B1564" s="5" t="s">
        <v>366</v>
      </c>
      <c r="C1564" s="5" t="s">
        <v>589</v>
      </c>
      <c r="D1564" s="5" t="s">
        <v>1127</v>
      </c>
      <c r="E1564" s="5" t="s">
        <v>373</v>
      </c>
      <c r="F1564" s="5" t="s">
        <v>50</v>
      </c>
      <c r="G1564" s="5" t="s">
        <v>51</v>
      </c>
      <c r="H1564" s="6" t="s">
        <v>30</v>
      </c>
      <c r="I1564" s="5" t="s">
        <v>31</v>
      </c>
      <c r="J1564" s="7" t="s">
        <v>371</v>
      </c>
      <c r="K1564" s="6">
        <v>0</v>
      </c>
      <c r="L1564" s="6">
        <v>0</v>
      </c>
      <c r="M1564" s="6">
        <v>0</v>
      </c>
      <c r="N1564" s="6">
        <v>0</v>
      </c>
      <c r="O1564" s="6">
        <v>1</v>
      </c>
      <c r="P1564" s="6">
        <v>0</v>
      </c>
      <c r="Q1564" s="6">
        <v>0</v>
      </c>
      <c r="R1564" s="6">
        <v>0</v>
      </c>
      <c r="S1564" s="6">
        <v>1</v>
      </c>
      <c r="T1564" s="6">
        <v>0</v>
      </c>
      <c r="U1564" s="6">
        <v>0</v>
      </c>
      <c r="V1564" s="6">
        <v>0</v>
      </c>
      <c r="W1564" s="6">
        <v>0</v>
      </c>
      <c r="X1564" s="6">
        <v>0</v>
      </c>
      <c r="Y1564" s="6">
        <v>2</v>
      </c>
      <c r="Z1564" s="6">
        <v>82.5</v>
      </c>
    </row>
    <row r="1565" spans="1:26" ht="38.1" customHeight="1" x14ac:dyDescent="0.25">
      <c r="A1565" s="5" t="s">
        <v>803</v>
      </c>
      <c r="B1565" s="5" t="s">
        <v>366</v>
      </c>
      <c r="C1565" s="5" t="s">
        <v>391</v>
      </c>
      <c r="D1565" s="5" t="s">
        <v>1127</v>
      </c>
      <c r="E1565" s="5" t="s">
        <v>392</v>
      </c>
      <c r="F1565" s="5" t="s">
        <v>50</v>
      </c>
      <c r="G1565" s="5" t="s">
        <v>51</v>
      </c>
      <c r="H1565" s="6" t="s">
        <v>30</v>
      </c>
      <c r="I1565" s="5" t="s">
        <v>31</v>
      </c>
      <c r="J1565" s="7" t="s">
        <v>371</v>
      </c>
      <c r="K1565" s="6">
        <v>1</v>
      </c>
      <c r="L1565" s="6">
        <v>0</v>
      </c>
      <c r="M1565" s="6">
        <v>0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1</v>
      </c>
      <c r="Z1565" s="6">
        <v>137</v>
      </c>
    </row>
    <row r="1566" spans="1:26" ht="38.1" customHeight="1" x14ac:dyDescent="0.25">
      <c r="A1566" s="5" t="s">
        <v>803</v>
      </c>
      <c r="B1566" s="5" t="s">
        <v>366</v>
      </c>
      <c r="C1566" s="5" t="s">
        <v>567</v>
      </c>
      <c r="D1566" s="5" t="s">
        <v>1127</v>
      </c>
      <c r="E1566" s="5" t="s">
        <v>368</v>
      </c>
      <c r="F1566" s="5" t="s">
        <v>437</v>
      </c>
      <c r="G1566" s="5" t="s">
        <v>438</v>
      </c>
      <c r="H1566" s="6" t="s">
        <v>30</v>
      </c>
      <c r="I1566" s="5" t="s">
        <v>31</v>
      </c>
      <c r="J1566" s="7" t="s">
        <v>371</v>
      </c>
      <c r="K1566" s="6">
        <v>0</v>
      </c>
      <c r="L1566" s="6">
        <v>0</v>
      </c>
      <c r="M1566" s="6">
        <v>1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1</v>
      </c>
      <c r="Z1566" s="6">
        <v>87</v>
      </c>
    </row>
    <row r="1567" spans="1:26" ht="38.1" customHeight="1" x14ac:dyDescent="0.25">
      <c r="A1567" s="5" t="s">
        <v>803</v>
      </c>
      <c r="B1567" s="5" t="s">
        <v>366</v>
      </c>
      <c r="C1567" s="5" t="s">
        <v>567</v>
      </c>
      <c r="D1567" s="5" t="s">
        <v>1127</v>
      </c>
      <c r="E1567" s="5" t="s">
        <v>368</v>
      </c>
      <c r="F1567" s="5" t="s">
        <v>818</v>
      </c>
      <c r="G1567" s="5" t="s">
        <v>435</v>
      </c>
      <c r="H1567" s="6" t="s">
        <v>30</v>
      </c>
      <c r="I1567" s="5" t="s">
        <v>31</v>
      </c>
      <c r="J1567" s="7" t="s">
        <v>371</v>
      </c>
      <c r="K1567" s="6">
        <v>0</v>
      </c>
      <c r="L1567" s="6">
        <v>0</v>
      </c>
      <c r="M1567" s="6">
        <v>1</v>
      </c>
      <c r="N1567" s="6">
        <v>0</v>
      </c>
      <c r="O1567" s="6">
        <v>0</v>
      </c>
      <c r="P1567" s="6">
        <v>0</v>
      </c>
      <c r="Q1567" s="6">
        <v>0</v>
      </c>
      <c r="R1567" s="6">
        <v>0</v>
      </c>
      <c r="S1567" s="6">
        <v>0</v>
      </c>
      <c r="T1567" s="6">
        <v>0</v>
      </c>
      <c r="U1567" s="6">
        <v>0</v>
      </c>
      <c r="V1567" s="6">
        <v>0</v>
      </c>
      <c r="W1567" s="6">
        <v>0</v>
      </c>
      <c r="X1567" s="6">
        <v>0</v>
      </c>
      <c r="Y1567" s="6">
        <v>1</v>
      </c>
      <c r="Z1567" s="6">
        <v>87</v>
      </c>
    </row>
    <row r="1568" spans="1:26" ht="38.1" customHeight="1" x14ac:dyDescent="0.25">
      <c r="A1568" s="5" t="s">
        <v>803</v>
      </c>
      <c r="B1568" s="5" t="s">
        <v>366</v>
      </c>
      <c r="C1568" s="5" t="s">
        <v>590</v>
      </c>
      <c r="D1568" s="5" t="s">
        <v>1127</v>
      </c>
      <c r="E1568" s="5" t="s">
        <v>396</v>
      </c>
      <c r="F1568" s="5" t="s">
        <v>572</v>
      </c>
      <c r="G1568" s="5" t="s">
        <v>573</v>
      </c>
      <c r="H1568" s="6" t="s">
        <v>30</v>
      </c>
      <c r="I1568" s="5" t="s">
        <v>31</v>
      </c>
      <c r="J1568" s="7" t="s">
        <v>371</v>
      </c>
      <c r="K1568" s="6">
        <v>1</v>
      </c>
      <c r="L1568" s="6">
        <v>0</v>
      </c>
      <c r="M1568" s="6">
        <v>0</v>
      </c>
      <c r="N1568" s="6">
        <v>0</v>
      </c>
      <c r="O1568" s="6">
        <v>0</v>
      </c>
      <c r="P1568" s="6">
        <v>0</v>
      </c>
      <c r="Q1568" s="6">
        <v>0</v>
      </c>
      <c r="R1568" s="6">
        <v>0</v>
      </c>
      <c r="S1568" s="6">
        <v>0</v>
      </c>
      <c r="T1568" s="6">
        <v>1</v>
      </c>
      <c r="U1568" s="6">
        <v>0</v>
      </c>
      <c r="V1568" s="6">
        <v>0</v>
      </c>
      <c r="W1568" s="6">
        <v>0</v>
      </c>
      <c r="X1568" s="6">
        <v>0</v>
      </c>
      <c r="Y1568" s="6">
        <v>2</v>
      </c>
      <c r="Z1568" s="6">
        <v>91</v>
      </c>
    </row>
    <row r="1569" spans="1:26" ht="38.1" customHeight="1" x14ac:dyDescent="0.25">
      <c r="A1569" s="5" t="s">
        <v>803</v>
      </c>
      <c r="B1569" s="5" t="s">
        <v>366</v>
      </c>
      <c r="C1569" s="5" t="s">
        <v>447</v>
      </c>
      <c r="D1569" s="5" t="s">
        <v>1127</v>
      </c>
      <c r="E1569" s="5" t="s">
        <v>392</v>
      </c>
      <c r="F1569" s="5" t="s">
        <v>50</v>
      </c>
      <c r="G1569" s="5" t="s">
        <v>51</v>
      </c>
      <c r="H1569" s="6" t="s">
        <v>30</v>
      </c>
      <c r="I1569" s="5" t="s">
        <v>31</v>
      </c>
      <c r="J1569" s="7" t="s">
        <v>371</v>
      </c>
      <c r="K1569" s="6">
        <v>0</v>
      </c>
      <c r="L1569" s="6">
        <v>0</v>
      </c>
      <c r="M1569" s="6">
        <v>0</v>
      </c>
      <c r="N1569" s="6">
        <v>0</v>
      </c>
      <c r="O1569" s="6">
        <v>0</v>
      </c>
      <c r="P1569" s="6">
        <v>0</v>
      </c>
      <c r="Q1569" s="6">
        <v>1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1</v>
      </c>
      <c r="Z1569" s="6">
        <v>140</v>
      </c>
    </row>
    <row r="1570" spans="1:26" ht="38.1" customHeight="1" x14ac:dyDescent="0.25">
      <c r="A1570" s="5" t="s">
        <v>803</v>
      </c>
      <c r="B1570" s="5" t="s">
        <v>366</v>
      </c>
      <c r="C1570" s="5" t="s">
        <v>448</v>
      </c>
      <c r="D1570" s="5" t="s">
        <v>1127</v>
      </c>
      <c r="E1570" s="5" t="s">
        <v>377</v>
      </c>
      <c r="F1570" s="5" t="s">
        <v>569</v>
      </c>
      <c r="G1570" s="5" t="s">
        <v>570</v>
      </c>
      <c r="H1570" s="6" t="s">
        <v>30</v>
      </c>
      <c r="I1570" s="5" t="s">
        <v>31</v>
      </c>
      <c r="J1570" s="7" t="s">
        <v>371</v>
      </c>
      <c r="K1570" s="6">
        <v>0</v>
      </c>
      <c r="L1570" s="6">
        <v>0</v>
      </c>
      <c r="M1570" s="6">
        <v>0</v>
      </c>
      <c r="N1570" s="6">
        <v>0</v>
      </c>
      <c r="O1570" s="6">
        <v>0</v>
      </c>
      <c r="P1570" s="6">
        <v>0</v>
      </c>
      <c r="Q1570" s="6">
        <v>0</v>
      </c>
      <c r="R1570" s="6">
        <v>0</v>
      </c>
      <c r="S1570" s="6">
        <v>0</v>
      </c>
      <c r="T1570" s="6">
        <v>0</v>
      </c>
      <c r="U1570" s="6">
        <v>1</v>
      </c>
      <c r="V1570" s="6">
        <v>0</v>
      </c>
      <c r="W1570" s="6">
        <v>0</v>
      </c>
      <c r="X1570" s="6">
        <v>0</v>
      </c>
      <c r="Y1570" s="6">
        <v>1</v>
      </c>
      <c r="Z1570" s="6">
        <v>82.5</v>
      </c>
    </row>
    <row r="1571" spans="1:26" ht="38.1" customHeight="1" x14ac:dyDescent="0.25">
      <c r="A1571" s="5" t="s">
        <v>803</v>
      </c>
      <c r="B1571" s="5" t="s">
        <v>366</v>
      </c>
      <c r="C1571" s="5" t="s">
        <v>448</v>
      </c>
      <c r="D1571" s="5" t="s">
        <v>1127</v>
      </c>
      <c r="E1571" s="5" t="s">
        <v>377</v>
      </c>
      <c r="F1571" s="5" t="s">
        <v>354</v>
      </c>
      <c r="G1571" s="5" t="s">
        <v>355</v>
      </c>
      <c r="H1571" s="6" t="s">
        <v>30</v>
      </c>
      <c r="I1571" s="5" t="s">
        <v>31</v>
      </c>
      <c r="J1571" s="7" t="s">
        <v>371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1</v>
      </c>
      <c r="X1571" s="6">
        <v>0</v>
      </c>
      <c r="Y1571" s="6">
        <v>1</v>
      </c>
      <c r="Z1571" s="6">
        <v>82.5</v>
      </c>
    </row>
    <row r="1572" spans="1:26" ht="38.1" customHeight="1" x14ac:dyDescent="0.25">
      <c r="A1572" s="5" t="s">
        <v>803</v>
      </c>
      <c r="B1572" s="5" t="s">
        <v>366</v>
      </c>
      <c r="C1572" s="5" t="s">
        <v>451</v>
      </c>
      <c r="D1572" s="5" t="s">
        <v>1127</v>
      </c>
      <c r="E1572" s="5" t="s">
        <v>412</v>
      </c>
      <c r="F1572" s="5" t="s">
        <v>50</v>
      </c>
      <c r="G1572" s="5" t="s">
        <v>51</v>
      </c>
      <c r="H1572" s="6" t="s">
        <v>30</v>
      </c>
      <c r="I1572" s="5" t="s">
        <v>31</v>
      </c>
      <c r="J1572" s="7" t="s">
        <v>371</v>
      </c>
      <c r="K1572" s="6">
        <v>0</v>
      </c>
      <c r="L1572" s="6">
        <v>0</v>
      </c>
      <c r="M1572" s="6">
        <v>1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1</v>
      </c>
      <c r="Z1572" s="6">
        <v>135</v>
      </c>
    </row>
    <row r="1573" spans="1:26" ht="38.1" customHeight="1" x14ac:dyDescent="0.25">
      <c r="A1573" s="5" t="s">
        <v>803</v>
      </c>
      <c r="B1573" s="5" t="s">
        <v>366</v>
      </c>
      <c r="C1573" s="5" t="s">
        <v>452</v>
      </c>
      <c r="D1573" s="5" t="s">
        <v>1127</v>
      </c>
      <c r="E1573" s="5" t="s">
        <v>412</v>
      </c>
      <c r="F1573" s="5" t="s">
        <v>50</v>
      </c>
      <c r="G1573" s="5" t="s">
        <v>51</v>
      </c>
      <c r="H1573" s="6" t="s">
        <v>30</v>
      </c>
      <c r="I1573" s="5" t="s">
        <v>31</v>
      </c>
      <c r="J1573" s="7" t="s">
        <v>371</v>
      </c>
      <c r="K1573" s="6">
        <v>0</v>
      </c>
      <c r="L1573" s="6">
        <v>0</v>
      </c>
      <c r="M1573" s="6">
        <v>0</v>
      </c>
      <c r="N1573" s="6">
        <v>0</v>
      </c>
      <c r="O1573" s="6">
        <v>0</v>
      </c>
      <c r="P1573" s="6">
        <v>0</v>
      </c>
      <c r="Q1573" s="6">
        <v>1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1</v>
      </c>
      <c r="Z1573" s="6">
        <v>107.5</v>
      </c>
    </row>
    <row r="1574" spans="1:26" ht="38.1" customHeight="1" x14ac:dyDescent="0.25">
      <c r="A1574" s="5" t="s">
        <v>803</v>
      </c>
      <c r="B1574" s="5" t="s">
        <v>366</v>
      </c>
      <c r="C1574" s="5" t="s">
        <v>791</v>
      </c>
      <c r="D1574" s="5" t="s">
        <v>1127</v>
      </c>
      <c r="E1574" s="5" t="s">
        <v>388</v>
      </c>
      <c r="F1574" s="5" t="s">
        <v>50</v>
      </c>
      <c r="G1574" s="5" t="s">
        <v>51</v>
      </c>
      <c r="H1574" s="6" t="s">
        <v>30</v>
      </c>
      <c r="I1574" s="5" t="s">
        <v>31</v>
      </c>
      <c r="J1574" s="7" t="s">
        <v>371</v>
      </c>
      <c r="K1574" s="6">
        <v>0</v>
      </c>
      <c r="L1574" s="6">
        <v>0</v>
      </c>
      <c r="M1574" s="6">
        <v>0</v>
      </c>
      <c r="N1574" s="6">
        <v>0</v>
      </c>
      <c r="O1574" s="6">
        <v>1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1</v>
      </c>
      <c r="V1574" s="6">
        <v>0</v>
      </c>
      <c r="W1574" s="6">
        <v>0</v>
      </c>
      <c r="X1574" s="6">
        <v>0</v>
      </c>
      <c r="Y1574" s="6">
        <v>2</v>
      </c>
      <c r="Z1574" s="6" t="s">
        <v>1133</v>
      </c>
    </row>
    <row r="1575" spans="1:26" ht="38.1" customHeight="1" x14ac:dyDescent="0.25">
      <c r="A1575" s="5" t="s">
        <v>803</v>
      </c>
      <c r="B1575" s="5" t="s">
        <v>366</v>
      </c>
      <c r="C1575" s="5" t="s">
        <v>819</v>
      </c>
      <c r="D1575" s="5" t="s">
        <v>1127</v>
      </c>
      <c r="E1575" s="5" t="s">
        <v>392</v>
      </c>
      <c r="F1575" s="5" t="s">
        <v>50</v>
      </c>
      <c r="G1575" s="5" t="s">
        <v>51</v>
      </c>
      <c r="H1575" s="6" t="s">
        <v>30</v>
      </c>
      <c r="I1575" s="5" t="s">
        <v>31</v>
      </c>
      <c r="J1575" s="7" t="s">
        <v>371</v>
      </c>
      <c r="K1575" s="6">
        <v>0</v>
      </c>
      <c r="L1575" s="6">
        <v>0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1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1</v>
      </c>
      <c r="Z1575" s="6">
        <v>119</v>
      </c>
    </row>
    <row r="1576" spans="1:26" ht="38.1" customHeight="1" x14ac:dyDescent="0.25">
      <c r="A1576" s="5" t="s">
        <v>803</v>
      </c>
      <c r="B1576" s="5" t="s">
        <v>366</v>
      </c>
      <c r="C1576" s="5" t="s">
        <v>820</v>
      </c>
      <c r="D1576" s="5" t="s">
        <v>1127</v>
      </c>
      <c r="E1576" s="5" t="s">
        <v>373</v>
      </c>
      <c r="F1576" s="5" t="s">
        <v>50</v>
      </c>
      <c r="G1576" s="5" t="s">
        <v>51</v>
      </c>
      <c r="H1576" s="6" t="s">
        <v>30</v>
      </c>
      <c r="I1576" s="5" t="s">
        <v>31</v>
      </c>
      <c r="J1576" s="7" t="s">
        <v>371</v>
      </c>
      <c r="K1576" s="6">
        <v>0</v>
      </c>
      <c r="L1576" s="6">
        <v>0</v>
      </c>
      <c r="M1576" s="6">
        <v>0</v>
      </c>
      <c r="N1576" s="6">
        <v>0</v>
      </c>
      <c r="O1576" s="6">
        <v>1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0</v>
      </c>
      <c r="Y1576" s="6">
        <v>1</v>
      </c>
      <c r="Z1576" s="6">
        <v>95</v>
      </c>
    </row>
    <row r="1577" spans="1:26" ht="38.1" customHeight="1" x14ac:dyDescent="0.25">
      <c r="A1577" s="5" t="s">
        <v>803</v>
      </c>
      <c r="B1577" s="5" t="s">
        <v>366</v>
      </c>
      <c r="C1577" s="5" t="s">
        <v>591</v>
      </c>
      <c r="D1577" s="5" t="s">
        <v>1127</v>
      </c>
      <c r="E1577" s="5" t="s">
        <v>392</v>
      </c>
      <c r="F1577" s="5" t="s">
        <v>443</v>
      </c>
      <c r="G1577" s="5" t="s">
        <v>444</v>
      </c>
      <c r="H1577" s="6" t="s">
        <v>30</v>
      </c>
      <c r="I1577" s="5" t="s">
        <v>31</v>
      </c>
      <c r="J1577" s="7" t="s">
        <v>371</v>
      </c>
      <c r="K1577" s="6">
        <v>0</v>
      </c>
      <c r="L1577" s="6">
        <v>0</v>
      </c>
      <c r="M1577" s="6">
        <v>0</v>
      </c>
      <c r="N1577" s="6">
        <v>0</v>
      </c>
      <c r="O1577" s="6">
        <v>1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1</v>
      </c>
      <c r="Z1577" s="6">
        <v>103.5</v>
      </c>
    </row>
    <row r="1578" spans="1:26" ht="38.1" customHeight="1" x14ac:dyDescent="0.25">
      <c r="A1578" s="5" t="s">
        <v>803</v>
      </c>
      <c r="B1578" s="5" t="s">
        <v>366</v>
      </c>
      <c r="C1578" s="5" t="s">
        <v>821</v>
      </c>
      <c r="D1578" s="5" t="s">
        <v>1127</v>
      </c>
      <c r="E1578" s="5" t="s">
        <v>822</v>
      </c>
      <c r="F1578" s="5" t="s">
        <v>445</v>
      </c>
      <c r="G1578" s="5" t="s">
        <v>446</v>
      </c>
      <c r="H1578" s="6" t="s">
        <v>30</v>
      </c>
      <c r="I1578" s="5" t="s">
        <v>31</v>
      </c>
      <c r="J1578" s="7" t="s">
        <v>371</v>
      </c>
      <c r="K1578" s="6">
        <v>0</v>
      </c>
      <c r="L1578" s="6">
        <v>0</v>
      </c>
      <c r="M1578" s="6">
        <v>0</v>
      </c>
      <c r="N1578" s="6">
        <v>0</v>
      </c>
      <c r="O1578" s="6">
        <v>4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4</v>
      </c>
      <c r="Z1578" s="6" t="s">
        <v>1133</v>
      </c>
    </row>
    <row r="1579" spans="1:26" ht="38.1" customHeight="1" x14ac:dyDescent="0.25">
      <c r="A1579" s="5" t="s">
        <v>803</v>
      </c>
      <c r="B1579" s="5" t="s">
        <v>366</v>
      </c>
      <c r="C1579" s="5" t="s">
        <v>456</v>
      </c>
      <c r="D1579" s="5" t="s">
        <v>1127</v>
      </c>
      <c r="E1579" s="5" t="s">
        <v>388</v>
      </c>
      <c r="F1579" s="5" t="s">
        <v>50</v>
      </c>
      <c r="G1579" s="5" t="s">
        <v>51</v>
      </c>
      <c r="H1579" s="6" t="s">
        <v>30</v>
      </c>
      <c r="I1579" s="5" t="s">
        <v>31</v>
      </c>
      <c r="J1579" s="7" t="s">
        <v>371</v>
      </c>
      <c r="K1579" s="6">
        <v>0</v>
      </c>
      <c r="L1579" s="6">
        <v>0</v>
      </c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1</v>
      </c>
      <c r="V1579" s="6">
        <v>0</v>
      </c>
      <c r="W1579" s="6">
        <v>0</v>
      </c>
      <c r="X1579" s="6">
        <v>0</v>
      </c>
      <c r="Y1579" s="6">
        <v>1</v>
      </c>
      <c r="Z1579" s="6">
        <v>137</v>
      </c>
    </row>
    <row r="1580" spans="1:26" ht="38.1" customHeight="1" x14ac:dyDescent="0.25">
      <c r="A1580" s="5" t="s">
        <v>803</v>
      </c>
      <c r="B1580" s="5" t="s">
        <v>366</v>
      </c>
      <c r="C1580" s="5" t="s">
        <v>457</v>
      </c>
      <c r="D1580" s="5" t="s">
        <v>1127</v>
      </c>
      <c r="E1580" s="5" t="s">
        <v>458</v>
      </c>
      <c r="F1580" s="5" t="s">
        <v>50</v>
      </c>
      <c r="G1580" s="5" t="s">
        <v>51</v>
      </c>
      <c r="H1580" s="6" t="s">
        <v>30</v>
      </c>
      <c r="I1580" s="5" t="s">
        <v>31</v>
      </c>
      <c r="J1580" s="7" t="s">
        <v>371</v>
      </c>
      <c r="K1580" s="6">
        <v>1</v>
      </c>
      <c r="L1580" s="6">
        <v>0</v>
      </c>
      <c r="M1580" s="6">
        <v>1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6">
        <v>0</v>
      </c>
      <c r="X1580" s="6">
        <v>0</v>
      </c>
      <c r="Y1580" s="6">
        <v>2</v>
      </c>
      <c r="Z1580" s="6">
        <v>75</v>
      </c>
    </row>
    <row r="1581" spans="1:26" ht="38.1" customHeight="1" x14ac:dyDescent="0.25">
      <c r="A1581" s="5" t="s">
        <v>803</v>
      </c>
      <c r="B1581" s="5" t="s">
        <v>366</v>
      </c>
      <c r="C1581" s="5" t="s">
        <v>459</v>
      </c>
      <c r="D1581" s="5" t="s">
        <v>1127</v>
      </c>
      <c r="E1581" s="5" t="s">
        <v>377</v>
      </c>
      <c r="F1581" s="5" t="s">
        <v>460</v>
      </c>
      <c r="G1581" s="5" t="s">
        <v>461</v>
      </c>
      <c r="H1581" s="6" t="s">
        <v>30</v>
      </c>
      <c r="I1581" s="5" t="s">
        <v>31</v>
      </c>
      <c r="J1581" s="7" t="s">
        <v>371</v>
      </c>
      <c r="K1581" s="6">
        <v>1</v>
      </c>
      <c r="L1581" s="6">
        <v>0</v>
      </c>
      <c r="M1581" s="6">
        <v>0</v>
      </c>
      <c r="N1581" s="6">
        <v>0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1</v>
      </c>
      <c r="Z1581" s="6">
        <v>81.5</v>
      </c>
    </row>
    <row r="1582" spans="1:26" ht="38.1" customHeight="1" x14ac:dyDescent="0.25">
      <c r="A1582" s="5" t="s">
        <v>823</v>
      </c>
      <c r="B1582" s="5" t="s">
        <v>561</v>
      </c>
      <c r="C1582" s="5" t="s">
        <v>593</v>
      </c>
      <c r="D1582" s="5" t="s">
        <v>1129</v>
      </c>
      <c r="E1582" s="5" t="s">
        <v>377</v>
      </c>
      <c r="F1582" s="5" t="s">
        <v>407</v>
      </c>
      <c r="G1582" s="5" t="s">
        <v>408</v>
      </c>
      <c r="H1582" s="6" t="s">
        <v>30</v>
      </c>
      <c r="I1582" s="5" t="s">
        <v>31</v>
      </c>
      <c r="J1582" s="7" t="s">
        <v>594</v>
      </c>
      <c r="K1582" s="6">
        <v>0</v>
      </c>
      <c r="L1582" s="6">
        <v>0</v>
      </c>
      <c r="M1582" s="6">
        <v>0</v>
      </c>
      <c r="N1582" s="6">
        <v>0</v>
      </c>
      <c r="O1582" s="6">
        <v>0</v>
      </c>
      <c r="P1582" s="6">
        <v>1</v>
      </c>
      <c r="Q1582" s="6">
        <v>0</v>
      </c>
      <c r="R1582" s="6">
        <v>0</v>
      </c>
      <c r="S1582" s="6">
        <v>1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2</v>
      </c>
      <c r="Z1582" s="6">
        <v>53.5</v>
      </c>
    </row>
    <row r="1583" spans="1:26" ht="38.1" customHeight="1" x14ac:dyDescent="0.25">
      <c r="A1583" s="5" t="s">
        <v>823</v>
      </c>
      <c r="B1583" s="5" t="s">
        <v>561</v>
      </c>
      <c r="C1583" s="5" t="s">
        <v>593</v>
      </c>
      <c r="D1583" s="5" t="s">
        <v>1129</v>
      </c>
      <c r="E1583" s="5" t="s">
        <v>377</v>
      </c>
      <c r="F1583" s="5" t="s">
        <v>197</v>
      </c>
      <c r="G1583" s="5" t="s">
        <v>198</v>
      </c>
      <c r="H1583" s="6" t="s">
        <v>30</v>
      </c>
      <c r="I1583" s="5" t="s">
        <v>31</v>
      </c>
      <c r="J1583" s="7" t="s">
        <v>594</v>
      </c>
      <c r="K1583" s="6">
        <v>2</v>
      </c>
      <c r="L1583" s="6">
        <v>2</v>
      </c>
      <c r="M1583" s="6">
        <v>2</v>
      </c>
      <c r="N1583" s="6">
        <v>3</v>
      </c>
      <c r="O1583" s="6">
        <v>2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11</v>
      </c>
      <c r="Z1583" s="6">
        <v>53.5</v>
      </c>
    </row>
    <row r="1584" spans="1:26" ht="38.1" customHeight="1" x14ac:dyDescent="0.25">
      <c r="A1584" s="5" t="s">
        <v>823</v>
      </c>
      <c r="B1584" s="5" t="s">
        <v>561</v>
      </c>
      <c r="C1584" s="5" t="s">
        <v>595</v>
      </c>
      <c r="D1584" s="5" t="s">
        <v>1129</v>
      </c>
      <c r="E1584" s="5" t="s">
        <v>396</v>
      </c>
      <c r="F1584" s="5" t="s">
        <v>118</v>
      </c>
      <c r="G1584" s="5" t="s">
        <v>119</v>
      </c>
      <c r="H1584" s="6" t="s">
        <v>30</v>
      </c>
      <c r="I1584" s="5" t="s">
        <v>31</v>
      </c>
      <c r="J1584" s="7" t="s">
        <v>594</v>
      </c>
      <c r="K1584" s="6">
        <v>1</v>
      </c>
      <c r="L1584" s="6">
        <v>0</v>
      </c>
      <c r="M1584" s="6">
        <v>1</v>
      </c>
      <c r="N1584" s="6">
        <v>1</v>
      </c>
      <c r="O1584" s="6">
        <v>0</v>
      </c>
      <c r="P1584" s="6">
        <v>0</v>
      </c>
      <c r="Q1584" s="6">
        <v>0</v>
      </c>
      <c r="R1584" s="6">
        <v>1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4</v>
      </c>
      <c r="Z1584" s="6">
        <v>57.5</v>
      </c>
    </row>
    <row r="1585" spans="1:26" ht="38.1" customHeight="1" x14ac:dyDescent="0.25">
      <c r="A1585" s="5" t="s">
        <v>823</v>
      </c>
      <c r="B1585" s="5" t="s">
        <v>561</v>
      </c>
      <c r="C1585" s="5" t="s">
        <v>596</v>
      </c>
      <c r="D1585" s="5" t="s">
        <v>1129</v>
      </c>
      <c r="E1585" s="5" t="s">
        <v>597</v>
      </c>
      <c r="F1585" s="5" t="s">
        <v>153</v>
      </c>
      <c r="G1585" s="5" t="s">
        <v>44</v>
      </c>
      <c r="H1585" s="6" t="s">
        <v>30</v>
      </c>
      <c r="I1585" s="5" t="s">
        <v>31</v>
      </c>
      <c r="J1585" s="7" t="s">
        <v>594</v>
      </c>
      <c r="K1585" s="6">
        <v>0</v>
      </c>
      <c r="L1585" s="6">
        <v>0</v>
      </c>
      <c r="M1585" s="6">
        <v>0</v>
      </c>
      <c r="N1585" s="6">
        <v>0</v>
      </c>
      <c r="O1585" s="6">
        <v>1</v>
      </c>
      <c r="P1585" s="6">
        <v>0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1</v>
      </c>
      <c r="Z1585" s="6">
        <v>53.5</v>
      </c>
    </row>
    <row r="1586" spans="1:26" ht="38.1" customHeight="1" x14ac:dyDescent="0.25">
      <c r="A1586" s="5" t="s">
        <v>823</v>
      </c>
      <c r="B1586" s="5" t="s">
        <v>561</v>
      </c>
      <c r="C1586" s="5" t="s">
        <v>598</v>
      </c>
      <c r="D1586" s="5" t="s">
        <v>1129</v>
      </c>
      <c r="E1586" s="5" t="s">
        <v>377</v>
      </c>
      <c r="F1586" s="5" t="s">
        <v>28</v>
      </c>
      <c r="G1586" s="5" t="s">
        <v>29</v>
      </c>
      <c r="H1586" s="6" t="s">
        <v>30</v>
      </c>
      <c r="I1586" s="5" t="s">
        <v>31</v>
      </c>
      <c r="J1586" s="7" t="s">
        <v>594</v>
      </c>
      <c r="K1586" s="6">
        <v>0</v>
      </c>
      <c r="L1586" s="6">
        <v>0</v>
      </c>
      <c r="M1586" s="6">
        <v>0</v>
      </c>
      <c r="N1586" s="6">
        <v>0</v>
      </c>
      <c r="O1586" s="6">
        <v>2</v>
      </c>
      <c r="P1586" s="6">
        <v>0</v>
      </c>
      <c r="Q1586" s="6">
        <v>0</v>
      </c>
      <c r="R1586" s="6">
        <v>2</v>
      </c>
      <c r="S1586" s="6">
        <v>0</v>
      </c>
      <c r="T1586" s="6">
        <v>1</v>
      </c>
      <c r="U1586" s="6">
        <v>0</v>
      </c>
      <c r="V1586" s="6">
        <v>0</v>
      </c>
      <c r="W1586" s="6">
        <v>0</v>
      </c>
      <c r="X1586" s="6">
        <v>0</v>
      </c>
      <c r="Y1586" s="6">
        <v>5</v>
      </c>
      <c r="Z1586" s="6">
        <v>49.5</v>
      </c>
    </row>
    <row r="1587" spans="1:26" ht="38.1" customHeight="1" x14ac:dyDescent="0.25">
      <c r="A1587" s="5" t="s">
        <v>823</v>
      </c>
      <c r="B1587" s="5" t="s">
        <v>561</v>
      </c>
      <c r="C1587" s="5" t="s">
        <v>599</v>
      </c>
      <c r="D1587" s="5" t="s">
        <v>1129</v>
      </c>
      <c r="E1587" s="5" t="s">
        <v>396</v>
      </c>
      <c r="F1587" s="5" t="s">
        <v>28</v>
      </c>
      <c r="G1587" s="5" t="s">
        <v>29</v>
      </c>
      <c r="H1587" s="6" t="s">
        <v>30</v>
      </c>
      <c r="I1587" s="5" t="s">
        <v>31</v>
      </c>
      <c r="J1587" s="7" t="s">
        <v>594</v>
      </c>
      <c r="K1587" s="6">
        <v>0</v>
      </c>
      <c r="L1587" s="6">
        <v>0</v>
      </c>
      <c r="M1587" s="6">
        <v>0</v>
      </c>
      <c r="N1587" s="6">
        <v>1</v>
      </c>
      <c r="O1587" s="6">
        <v>1</v>
      </c>
      <c r="P1587" s="6">
        <v>0</v>
      </c>
      <c r="Q1587" s="6">
        <v>1</v>
      </c>
      <c r="R1587" s="6">
        <v>1</v>
      </c>
      <c r="S1587" s="6">
        <v>2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6</v>
      </c>
      <c r="Z1587" s="6">
        <v>54.5</v>
      </c>
    </row>
    <row r="1588" spans="1:26" ht="38.1" customHeight="1" x14ac:dyDescent="0.25">
      <c r="A1588" s="5" t="s">
        <v>823</v>
      </c>
      <c r="B1588" s="5" t="s">
        <v>561</v>
      </c>
      <c r="C1588" s="5" t="s">
        <v>600</v>
      </c>
      <c r="D1588" s="5" t="s">
        <v>1129</v>
      </c>
      <c r="E1588" s="5" t="s">
        <v>412</v>
      </c>
      <c r="F1588" s="5" t="s">
        <v>50</v>
      </c>
      <c r="G1588" s="5" t="s">
        <v>51</v>
      </c>
      <c r="H1588" s="6" t="s">
        <v>30</v>
      </c>
      <c r="I1588" s="5" t="s">
        <v>31</v>
      </c>
      <c r="J1588" s="7" t="s">
        <v>594</v>
      </c>
      <c r="K1588" s="6">
        <v>0</v>
      </c>
      <c r="L1588" s="6">
        <v>0</v>
      </c>
      <c r="M1588" s="6">
        <v>0</v>
      </c>
      <c r="N1588" s="6">
        <v>0</v>
      </c>
      <c r="O1588" s="6">
        <v>1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1</v>
      </c>
      <c r="Z1588" s="6">
        <v>62</v>
      </c>
    </row>
    <row r="1589" spans="1:26" ht="38.1" customHeight="1" x14ac:dyDescent="0.25">
      <c r="A1589" s="5" t="s">
        <v>823</v>
      </c>
      <c r="B1589" s="5" t="s">
        <v>561</v>
      </c>
      <c r="C1589" s="5" t="s">
        <v>601</v>
      </c>
      <c r="D1589" s="5" t="s">
        <v>1129</v>
      </c>
      <c r="E1589" s="5" t="s">
        <v>396</v>
      </c>
      <c r="F1589" s="5" t="s">
        <v>50</v>
      </c>
      <c r="G1589" s="5" t="s">
        <v>51</v>
      </c>
      <c r="H1589" s="6" t="s">
        <v>30</v>
      </c>
      <c r="I1589" s="5" t="s">
        <v>31</v>
      </c>
      <c r="J1589" s="7" t="s">
        <v>594</v>
      </c>
      <c r="K1589" s="6">
        <v>0</v>
      </c>
      <c r="L1589" s="6">
        <v>0</v>
      </c>
      <c r="M1589" s="6">
        <v>0</v>
      </c>
      <c r="N1589" s="6">
        <v>0</v>
      </c>
      <c r="O1589" s="6">
        <v>1</v>
      </c>
      <c r="P1589" s="6">
        <v>0</v>
      </c>
      <c r="Q1589" s="6">
        <v>0</v>
      </c>
      <c r="R1589" s="6">
        <v>1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2</v>
      </c>
      <c r="Z1589" s="6">
        <v>49.5</v>
      </c>
    </row>
    <row r="1590" spans="1:26" ht="38.1" customHeight="1" x14ac:dyDescent="0.25">
      <c r="A1590" s="5" t="s">
        <v>823</v>
      </c>
      <c r="B1590" s="5" t="s">
        <v>561</v>
      </c>
      <c r="C1590" s="5" t="s">
        <v>602</v>
      </c>
      <c r="D1590" s="5" t="s">
        <v>1129</v>
      </c>
      <c r="E1590" s="5" t="s">
        <v>410</v>
      </c>
      <c r="F1590" s="5" t="s">
        <v>35</v>
      </c>
      <c r="G1590" s="5" t="s">
        <v>36</v>
      </c>
      <c r="H1590" s="6" t="s">
        <v>30</v>
      </c>
      <c r="I1590" s="5" t="s">
        <v>31</v>
      </c>
      <c r="J1590" s="7" t="s">
        <v>594</v>
      </c>
      <c r="K1590" s="6">
        <v>0</v>
      </c>
      <c r="L1590" s="6">
        <v>0</v>
      </c>
      <c r="M1590" s="6">
        <v>0</v>
      </c>
      <c r="N1590" s="6">
        <v>0</v>
      </c>
      <c r="O1590" s="6">
        <v>1</v>
      </c>
      <c r="P1590" s="6">
        <v>0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1</v>
      </c>
      <c r="Z1590" s="6">
        <v>49.5</v>
      </c>
    </row>
    <row r="1591" spans="1:26" ht="38.1" customHeight="1" x14ac:dyDescent="0.25">
      <c r="A1591" s="5" t="s">
        <v>823</v>
      </c>
      <c r="B1591" s="5" t="s">
        <v>561</v>
      </c>
      <c r="C1591" s="5" t="s">
        <v>602</v>
      </c>
      <c r="D1591" s="5" t="s">
        <v>1129</v>
      </c>
      <c r="E1591" s="5" t="s">
        <v>410</v>
      </c>
      <c r="F1591" s="5" t="s">
        <v>59</v>
      </c>
      <c r="G1591" s="5" t="s">
        <v>60</v>
      </c>
      <c r="H1591" s="6" t="s">
        <v>30</v>
      </c>
      <c r="I1591" s="5" t="s">
        <v>31</v>
      </c>
      <c r="J1591" s="7" t="s">
        <v>594</v>
      </c>
      <c r="K1591" s="6">
        <v>0</v>
      </c>
      <c r="L1591" s="6">
        <v>0</v>
      </c>
      <c r="M1591" s="6">
        <v>0</v>
      </c>
      <c r="N1591" s="6">
        <v>1</v>
      </c>
      <c r="O1591" s="6">
        <v>0</v>
      </c>
      <c r="P1591" s="6">
        <v>0</v>
      </c>
      <c r="Q1591" s="6">
        <v>1</v>
      </c>
      <c r="R1591" s="6">
        <v>0</v>
      </c>
      <c r="S1591" s="6">
        <v>1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3</v>
      </c>
      <c r="Z1591" s="6">
        <v>49.5</v>
      </c>
    </row>
    <row r="1592" spans="1:26" ht="38.1" customHeight="1" x14ac:dyDescent="0.25">
      <c r="A1592" s="5" t="s">
        <v>823</v>
      </c>
      <c r="B1592" s="5" t="s">
        <v>561</v>
      </c>
      <c r="C1592" s="5" t="s">
        <v>603</v>
      </c>
      <c r="D1592" s="5" t="s">
        <v>1129</v>
      </c>
      <c r="E1592" s="5" t="s">
        <v>597</v>
      </c>
      <c r="F1592" s="5" t="s">
        <v>55</v>
      </c>
      <c r="G1592" s="5" t="s">
        <v>56</v>
      </c>
      <c r="H1592" s="6" t="s">
        <v>30</v>
      </c>
      <c r="I1592" s="5" t="s">
        <v>31</v>
      </c>
      <c r="J1592" s="7" t="s">
        <v>594</v>
      </c>
      <c r="K1592" s="6">
        <v>0</v>
      </c>
      <c r="L1592" s="6">
        <v>0</v>
      </c>
      <c r="M1592" s="6">
        <v>0</v>
      </c>
      <c r="N1592" s="6">
        <v>0</v>
      </c>
      <c r="O1592" s="6">
        <v>1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1</v>
      </c>
      <c r="Z1592" s="6">
        <v>46</v>
      </c>
    </row>
    <row r="1593" spans="1:26" ht="38.1" customHeight="1" x14ac:dyDescent="0.25">
      <c r="A1593" s="5" t="s">
        <v>823</v>
      </c>
      <c r="B1593" s="5" t="s">
        <v>561</v>
      </c>
      <c r="C1593" s="5" t="s">
        <v>604</v>
      </c>
      <c r="D1593" s="5" t="s">
        <v>1129</v>
      </c>
      <c r="E1593" s="5" t="s">
        <v>412</v>
      </c>
      <c r="F1593" s="5" t="s">
        <v>50</v>
      </c>
      <c r="G1593" s="5" t="s">
        <v>51</v>
      </c>
      <c r="H1593" s="6" t="s">
        <v>30</v>
      </c>
      <c r="I1593" s="5" t="s">
        <v>31</v>
      </c>
      <c r="J1593" s="7" t="s">
        <v>594</v>
      </c>
      <c r="K1593" s="6">
        <v>0</v>
      </c>
      <c r="L1593" s="6">
        <v>0</v>
      </c>
      <c r="M1593" s="6">
        <v>0</v>
      </c>
      <c r="N1593" s="6">
        <v>0</v>
      </c>
      <c r="O1593" s="6">
        <v>1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1</v>
      </c>
      <c r="Z1593" s="6">
        <v>57.5</v>
      </c>
    </row>
    <row r="1594" spans="1:26" ht="38.1" customHeight="1" x14ac:dyDescent="0.25">
      <c r="A1594" s="5" t="s">
        <v>823</v>
      </c>
      <c r="B1594" s="5" t="s">
        <v>561</v>
      </c>
      <c r="C1594" s="5" t="s">
        <v>604</v>
      </c>
      <c r="D1594" s="5" t="s">
        <v>1129</v>
      </c>
      <c r="E1594" s="5" t="s">
        <v>412</v>
      </c>
      <c r="F1594" s="5" t="s">
        <v>59</v>
      </c>
      <c r="G1594" s="5" t="s">
        <v>60</v>
      </c>
      <c r="H1594" s="6" t="s">
        <v>30</v>
      </c>
      <c r="I1594" s="5" t="s">
        <v>31</v>
      </c>
      <c r="J1594" s="7" t="s">
        <v>594</v>
      </c>
      <c r="K1594" s="6">
        <v>0</v>
      </c>
      <c r="L1594" s="6">
        <v>0</v>
      </c>
      <c r="M1594" s="6">
        <v>0</v>
      </c>
      <c r="N1594" s="6">
        <v>0</v>
      </c>
      <c r="O1594" s="6">
        <v>1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1</v>
      </c>
      <c r="Z1594" s="6">
        <v>57.5</v>
      </c>
    </row>
    <row r="1595" spans="1:26" ht="38.1" customHeight="1" x14ac:dyDescent="0.25">
      <c r="A1595" s="5" t="s">
        <v>823</v>
      </c>
      <c r="B1595" s="5" t="s">
        <v>561</v>
      </c>
      <c r="C1595" s="5" t="s">
        <v>605</v>
      </c>
      <c r="D1595" s="5" t="s">
        <v>1129</v>
      </c>
      <c r="E1595" s="5" t="s">
        <v>331</v>
      </c>
      <c r="F1595" s="5" t="s">
        <v>55</v>
      </c>
      <c r="G1595" s="5" t="s">
        <v>56</v>
      </c>
      <c r="H1595" s="6" t="s">
        <v>30</v>
      </c>
      <c r="I1595" s="5" t="s">
        <v>31</v>
      </c>
      <c r="J1595" s="7" t="s">
        <v>594</v>
      </c>
      <c r="K1595" s="6">
        <v>0</v>
      </c>
      <c r="L1595" s="6">
        <v>0</v>
      </c>
      <c r="M1595" s="6">
        <v>0</v>
      </c>
      <c r="N1595" s="6">
        <v>0</v>
      </c>
      <c r="O1595" s="6">
        <v>1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1</v>
      </c>
      <c r="Z1595" s="6">
        <v>53.5</v>
      </c>
    </row>
    <row r="1596" spans="1:26" ht="38.1" customHeight="1" x14ac:dyDescent="0.25">
      <c r="A1596" s="5" t="s">
        <v>823</v>
      </c>
      <c r="B1596" s="5" t="s">
        <v>561</v>
      </c>
      <c r="C1596" s="5" t="s">
        <v>769</v>
      </c>
      <c r="D1596" s="5" t="s">
        <v>1129</v>
      </c>
      <c r="E1596" s="5" t="s">
        <v>412</v>
      </c>
      <c r="F1596" s="5" t="s">
        <v>35</v>
      </c>
      <c r="G1596" s="5" t="s">
        <v>36</v>
      </c>
      <c r="H1596" s="6" t="s">
        <v>30</v>
      </c>
      <c r="I1596" s="5" t="s">
        <v>31</v>
      </c>
      <c r="J1596" s="7" t="s">
        <v>594</v>
      </c>
      <c r="K1596" s="6">
        <v>0</v>
      </c>
      <c r="L1596" s="6">
        <v>0</v>
      </c>
      <c r="M1596" s="6">
        <v>0</v>
      </c>
      <c r="N1596" s="6">
        <v>0</v>
      </c>
      <c r="O1596" s="6">
        <v>1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1</v>
      </c>
      <c r="Z1596" s="6" t="s">
        <v>1133</v>
      </c>
    </row>
    <row r="1597" spans="1:26" ht="38.1" customHeight="1" x14ac:dyDescent="0.25">
      <c r="A1597" s="5" t="s">
        <v>823</v>
      </c>
      <c r="B1597" s="5" t="s">
        <v>561</v>
      </c>
      <c r="C1597" s="5" t="s">
        <v>606</v>
      </c>
      <c r="D1597" s="5" t="s">
        <v>1129</v>
      </c>
      <c r="E1597" s="5" t="s">
        <v>582</v>
      </c>
      <c r="F1597" s="5" t="s">
        <v>609</v>
      </c>
      <c r="G1597" s="5" t="s">
        <v>610</v>
      </c>
      <c r="H1597" s="6" t="s">
        <v>30</v>
      </c>
      <c r="I1597" s="5" t="s">
        <v>31</v>
      </c>
      <c r="J1597" s="7" t="s">
        <v>594</v>
      </c>
      <c r="K1597" s="6">
        <v>0</v>
      </c>
      <c r="L1597" s="6">
        <v>0</v>
      </c>
      <c r="M1597" s="6">
        <v>0</v>
      </c>
      <c r="N1597" s="6">
        <v>0</v>
      </c>
      <c r="O1597" s="6">
        <v>1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1</v>
      </c>
      <c r="Z1597" s="6">
        <v>49.5</v>
      </c>
    </row>
    <row r="1598" spans="1:26" ht="38.1" customHeight="1" x14ac:dyDescent="0.25">
      <c r="A1598" s="5" t="s">
        <v>823</v>
      </c>
      <c r="B1598" s="5" t="s">
        <v>561</v>
      </c>
      <c r="C1598" s="5" t="s">
        <v>612</v>
      </c>
      <c r="D1598" s="5" t="s">
        <v>1129</v>
      </c>
      <c r="E1598" s="5" t="s">
        <v>458</v>
      </c>
      <c r="F1598" s="5" t="s">
        <v>50</v>
      </c>
      <c r="G1598" s="5" t="s">
        <v>51</v>
      </c>
      <c r="H1598" s="6" t="s">
        <v>30</v>
      </c>
      <c r="I1598" s="5" t="s">
        <v>31</v>
      </c>
      <c r="J1598" s="7" t="s">
        <v>564</v>
      </c>
      <c r="K1598" s="6">
        <v>0</v>
      </c>
      <c r="L1598" s="6">
        <v>0</v>
      </c>
      <c r="M1598" s="6">
        <v>0</v>
      </c>
      <c r="N1598" s="6">
        <v>0</v>
      </c>
      <c r="O1598" s="6">
        <v>0</v>
      </c>
      <c r="P1598" s="6">
        <v>0</v>
      </c>
      <c r="Q1598" s="6">
        <v>4</v>
      </c>
      <c r="R1598" s="6">
        <v>0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4</v>
      </c>
      <c r="Z1598" s="6">
        <v>49.5</v>
      </c>
    </row>
    <row r="1599" spans="1:26" ht="38.1" customHeight="1" x14ac:dyDescent="0.25">
      <c r="A1599" s="5" t="s">
        <v>823</v>
      </c>
      <c r="B1599" s="5" t="s">
        <v>561</v>
      </c>
      <c r="C1599" s="5" t="s">
        <v>639</v>
      </c>
      <c r="D1599" s="5" t="s">
        <v>1129</v>
      </c>
      <c r="E1599" s="5" t="s">
        <v>396</v>
      </c>
      <c r="F1599" s="5" t="s">
        <v>614</v>
      </c>
      <c r="G1599" s="5" t="s">
        <v>615</v>
      </c>
      <c r="H1599" s="6" t="s">
        <v>30</v>
      </c>
      <c r="I1599" s="5" t="s">
        <v>31</v>
      </c>
      <c r="J1599" s="7" t="s">
        <v>564</v>
      </c>
      <c r="K1599" s="6">
        <v>0</v>
      </c>
      <c r="L1599" s="6">
        <v>0</v>
      </c>
      <c r="M1599" s="6">
        <v>0</v>
      </c>
      <c r="N1599" s="6">
        <v>0</v>
      </c>
      <c r="O1599" s="6">
        <v>0</v>
      </c>
      <c r="P1599" s="6">
        <v>0</v>
      </c>
      <c r="Q1599" s="6">
        <v>1</v>
      </c>
      <c r="R1599" s="6">
        <v>0</v>
      </c>
      <c r="S1599" s="6">
        <v>1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2</v>
      </c>
      <c r="Z1599" s="6">
        <v>62.5</v>
      </c>
    </row>
    <row r="1600" spans="1:26" ht="38.1" customHeight="1" x14ac:dyDescent="0.25">
      <c r="A1600" s="5" t="s">
        <v>823</v>
      </c>
      <c r="B1600" s="5" t="s">
        <v>561</v>
      </c>
      <c r="C1600" s="5" t="s">
        <v>562</v>
      </c>
      <c r="D1600" s="5" t="s">
        <v>1129</v>
      </c>
      <c r="E1600" s="5" t="s">
        <v>563</v>
      </c>
      <c r="F1600" s="5" t="s">
        <v>50</v>
      </c>
      <c r="G1600" s="5" t="s">
        <v>51</v>
      </c>
      <c r="H1600" s="6" t="s">
        <v>30</v>
      </c>
      <c r="I1600" s="5" t="s">
        <v>31</v>
      </c>
      <c r="J1600" s="7" t="s">
        <v>564</v>
      </c>
      <c r="K1600" s="6">
        <v>0</v>
      </c>
      <c r="L1600" s="6">
        <v>0</v>
      </c>
      <c r="M1600" s="6">
        <v>0</v>
      </c>
      <c r="N1600" s="6">
        <v>0</v>
      </c>
      <c r="O1600" s="6">
        <v>0</v>
      </c>
      <c r="P1600" s="6">
        <v>0</v>
      </c>
      <c r="Q1600" s="6">
        <v>2</v>
      </c>
      <c r="R1600" s="6">
        <v>2</v>
      </c>
      <c r="S1600" s="6">
        <v>1</v>
      </c>
      <c r="T1600" s="6">
        <v>0</v>
      </c>
      <c r="U1600" s="6">
        <v>1</v>
      </c>
      <c r="V1600" s="6">
        <v>0</v>
      </c>
      <c r="W1600" s="6">
        <v>1</v>
      </c>
      <c r="X1600" s="6">
        <v>1</v>
      </c>
      <c r="Y1600" s="6">
        <v>8</v>
      </c>
      <c r="Z1600" s="6">
        <v>78.5</v>
      </c>
    </row>
    <row r="1601" spans="1:26" ht="38.1" customHeight="1" x14ac:dyDescent="0.25">
      <c r="A1601" s="5" t="s">
        <v>823</v>
      </c>
      <c r="B1601" s="5" t="s">
        <v>561</v>
      </c>
      <c r="C1601" s="5" t="s">
        <v>616</v>
      </c>
      <c r="D1601" s="5" t="s">
        <v>1129</v>
      </c>
      <c r="E1601" s="5" t="s">
        <v>617</v>
      </c>
      <c r="F1601" s="5" t="s">
        <v>50</v>
      </c>
      <c r="G1601" s="5" t="s">
        <v>51</v>
      </c>
      <c r="H1601" s="6" t="s">
        <v>30</v>
      </c>
      <c r="I1601" s="5" t="s">
        <v>31</v>
      </c>
      <c r="J1601" s="7" t="s">
        <v>564</v>
      </c>
      <c r="K1601" s="6">
        <v>0</v>
      </c>
      <c r="L1601" s="6">
        <v>0</v>
      </c>
      <c r="M1601" s="6">
        <v>0</v>
      </c>
      <c r="N1601" s="6">
        <v>1</v>
      </c>
      <c r="O1601" s="6">
        <v>1</v>
      </c>
      <c r="P1601" s="6">
        <v>2</v>
      </c>
      <c r="Q1601" s="6">
        <v>0</v>
      </c>
      <c r="R1601" s="6">
        <v>0</v>
      </c>
      <c r="S1601" s="6">
        <v>1</v>
      </c>
      <c r="T1601" s="6">
        <v>0</v>
      </c>
      <c r="U1601" s="6">
        <v>1</v>
      </c>
      <c r="V1601" s="6">
        <v>2</v>
      </c>
      <c r="W1601" s="6">
        <v>0</v>
      </c>
      <c r="X1601" s="6">
        <v>1</v>
      </c>
      <c r="Y1601" s="6">
        <v>9</v>
      </c>
      <c r="Z1601" s="6">
        <v>70</v>
      </c>
    </row>
    <row r="1602" spans="1:26" ht="38.1" customHeight="1" x14ac:dyDescent="0.25">
      <c r="A1602" s="5" t="s">
        <v>823</v>
      </c>
      <c r="B1602" s="5" t="s">
        <v>561</v>
      </c>
      <c r="C1602" s="5" t="s">
        <v>616</v>
      </c>
      <c r="D1602" s="5" t="s">
        <v>1129</v>
      </c>
      <c r="E1602" s="5" t="s">
        <v>617</v>
      </c>
      <c r="F1602" s="5" t="s">
        <v>102</v>
      </c>
      <c r="G1602" s="5" t="s">
        <v>103</v>
      </c>
      <c r="H1602" s="6" t="s">
        <v>30</v>
      </c>
      <c r="I1602" s="5" t="s">
        <v>31</v>
      </c>
      <c r="J1602" s="7" t="s">
        <v>564</v>
      </c>
      <c r="K1602" s="6">
        <v>0</v>
      </c>
      <c r="L1602" s="6">
        <v>0</v>
      </c>
      <c r="M1602" s="6">
        <v>0</v>
      </c>
      <c r="N1602" s="6">
        <v>0</v>
      </c>
      <c r="O1602" s="6">
        <v>0</v>
      </c>
      <c r="P1602" s="6">
        <v>0</v>
      </c>
      <c r="Q1602" s="6">
        <v>2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2</v>
      </c>
      <c r="Z1602" s="6">
        <v>70</v>
      </c>
    </row>
    <row r="1603" spans="1:26" ht="38.1" customHeight="1" x14ac:dyDescent="0.25">
      <c r="A1603" s="5" t="s">
        <v>823</v>
      </c>
      <c r="B1603" s="5" t="s">
        <v>561</v>
      </c>
      <c r="C1603" s="5" t="s">
        <v>640</v>
      </c>
      <c r="D1603" s="5" t="s">
        <v>1129</v>
      </c>
      <c r="E1603" s="5" t="s">
        <v>412</v>
      </c>
      <c r="F1603" s="5" t="s">
        <v>50</v>
      </c>
      <c r="G1603" s="5" t="s">
        <v>51</v>
      </c>
      <c r="H1603" s="6" t="s">
        <v>30</v>
      </c>
      <c r="I1603" s="5" t="s">
        <v>31</v>
      </c>
      <c r="J1603" s="7" t="s">
        <v>564</v>
      </c>
      <c r="K1603" s="6">
        <v>0</v>
      </c>
      <c r="L1603" s="6">
        <v>0</v>
      </c>
      <c r="M1603" s="6">
        <v>0</v>
      </c>
      <c r="N1603" s="6">
        <v>0</v>
      </c>
      <c r="O1603" s="6">
        <v>0</v>
      </c>
      <c r="P1603" s="6">
        <v>0</v>
      </c>
      <c r="Q1603" s="6">
        <v>6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6</v>
      </c>
      <c r="Z1603" s="6" t="s">
        <v>1133</v>
      </c>
    </row>
    <row r="1604" spans="1:26" ht="38.1" customHeight="1" x14ac:dyDescent="0.25">
      <c r="A1604" s="5" t="s">
        <v>823</v>
      </c>
      <c r="B1604" s="5" t="s">
        <v>561</v>
      </c>
      <c r="C1604" s="5" t="s">
        <v>640</v>
      </c>
      <c r="D1604" s="5" t="s">
        <v>1129</v>
      </c>
      <c r="E1604" s="5" t="s">
        <v>412</v>
      </c>
      <c r="F1604" s="5" t="s">
        <v>102</v>
      </c>
      <c r="G1604" s="5" t="s">
        <v>103</v>
      </c>
      <c r="H1604" s="6" t="s">
        <v>30</v>
      </c>
      <c r="I1604" s="5" t="s">
        <v>31</v>
      </c>
      <c r="J1604" s="7" t="s">
        <v>564</v>
      </c>
      <c r="K1604" s="6">
        <v>0</v>
      </c>
      <c r="L1604" s="6">
        <v>0</v>
      </c>
      <c r="M1604" s="6">
        <v>0</v>
      </c>
      <c r="N1604" s="6">
        <v>0</v>
      </c>
      <c r="O1604" s="6">
        <v>0</v>
      </c>
      <c r="P1604" s="6">
        <v>0</v>
      </c>
      <c r="Q1604" s="6">
        <v>2</v>
      </c>
      <c r="R1604" s="6">
        <v>0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2</v>
      </c>
      <c r="Z1604" s="6" t="s">
        <v>1133</v>
      </c>
    </row>
    <row r="1605" spans="1:26" ht="38.1" customHeight="1" x14ac:dyDescent="0.25">
      <c r="A1605" s="5" t="s">
        <v>823</v>
      </c>
      <c r="B1605" s="5" t="s">
        <v>561</v>
      </c>
      <c r="C1605" s="5" t="s">
        <v>618</v>
      </c>
      <c r="D1605" s="5" t="s">
        <v>1129</v>
      </c>
      <c r="E1605" s="5" t="s">
        <v>396</v>
      </c>
      <c r="F1605" s="5" t="s">
        <v>50</v>
      </c>
      <c r="G1605" s="5" t="s">
        <v>51</v>
      </c>
      <c r="H1605" s="6" t="s">
        <v>30</v>
      </c>
      <c r="I1605" s="5" t="s">
        <v>31</v>
      </c>
      <c r="J1605" s="7" t="s">
        <v>564</v>
      </c>
      <c r="K1605" s="6">
        <v>0</v>
      </c>
      <c r="L1605" s="6">
        <v>0</v>
      </c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1</v>
      </c>
      <c r="Y1605" s="6">
        <v>1</v>
      </c>
      <c r="Z1605" s="6">
        <v>57.5</v>
      </c>
    </row>
    <row r="1606" spans="1:26" ht="38.1" customHeight="1" x14ac:dyDescent="0.25">
      <c r="A1606" s="5" t="s">
        <v>823</v>
      </c>
      <c r="B1606" s="5" t="s">
        <v>561</v>
      </c>
      <c r="C1606" s="5" t="s">
        <v>619</v>
      </c>
      <c r="D1606" s="5" t="s">
        <v>1129</v>
      </c>
      <c r="E1606" s="5" t="s">
        <v>410</v>
      </c>
      <c r="F1606" s="5" t="s">
        <v>35</v>
      </c>
      <c r="G1606" s="5" t="s">
        <v>36</v>
      </c>
      <c r="H1606" s="6" t="s">
        <v>30</v>
      </c>
      <c r="I1606" s="5" t="s">
        <v>31</v>
      </c>
      <c r="J1606" s="7" t="s">
        <v>564</v>
      </c>
      <c r="K1606" s="6">
        <v>0</v>
      </c>
      <c r="L1606" s="6">
        <v>0</v>
      </c>
      <c r="M1606" s="6">
        <v>0</v>
      </c>
      <c r="N1606" s="6">
        <v>0</v>
      </c>
      <c r="O1606" s="6">
        <v>0</v>
      </c>
      <c r="P1606" s="6">
        <v>0</v>
      </c>
      <c r="Q1606" s="6">
        <v>4</v>
      </c>
      <c r="R1606" s="6">
        <v>0</v>
      </c>
      <c r="S1606" s="6">
        <v>0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4</v>
      </c>
      <c r="Z1606" s="6">
        <v>79.5</v>
      </c>
    </row>
    <row r="1607" spans="1:26" ht="38.1" customHeight="1" x14ac:dyDescent="0.25">
      <c r="A1607" s="5" t="s">
        <v>823</v>
      </c>
      <c r="B1607" s="5" t="s">
        <v>561</v>
      </c>
      <c r="C1607" s="5" t="s">
        <v>620</v>
      </c>
      <c r="D1607" s="5" t="s">
        <v>1129</v>
      </c>
      <c r="E1607" s="5" t="s">
        <v>410</v>
      </c>
      <c r="F1607" s="5" t="s">
        <v>55</v>
      </c>
      <c r="G1607" s="5" t="s">
        <v>56</v>
      </c>
      <c r="H1607" s="6" t="s">
        <v>30</v>
      </c>
      <c r="I1607" s="5" t="s">
        <v>31</v>
      </c>
      <c r="J1607" s="7" t="s">
        <v>564</v>
      </c>
      <c r="K1607" s="6">
        <v>0</v>
      </c>
      <c r="L1607" s="6">
        <v>0</v>
      </c>
      <c r="M1607" s="6">
        <v>0</v>
      </c>
      <c r="N1607" s="6">
        <v>0</v>
      </c>
      <c r="O1607" s="6">
        <v>0</v>
      </c>
      <c r="P1607" s="6">
        <v>0</v>
      </c>
      <c r="Q1607" s="6">
        <v>1</v>
      </c>
      <c r="R1607" s="6">
        <v>0</v>
      </c>
      <c r="S1607" s="6">
        <v>0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1</v>
      </c>
      <c r="Z1607" s="6">
        <v>57.5</v>
      </c>
    </row>
    <row r="1608" spans="1:26" ht="38.1" customHeight="1" x14ac:dyDescent="0.25">
      <c r="A1608" s="5" t="s">
        <v>823</v>
      </c>
      <c r="B1608" s="5" t="s">
        <v>561</v>
      </c>
      <c r="C1608" s="5" t="s">
        <v>621</v>
      </c>
      <c r="D1608" s="5" t="s">
        <v>1129</v>
      </c>
      <c r="E1608" s="5" t="s">
        <v>368</v>
      </c>
      <c r="F1608" s="5" t="s">
        <v>35</v>
      </c>
      <c r="G1608" s="5" t="s">
        <v>36</v>
      </c>
      <c r="H1608" s="6" t="s">
        <v>30</v>
      </c>
      <c r="I1608" s="5" t="s">
        <v>31</v>
      </c>
      <c r="J1608" s="7" t="s">
        <v>564</v>
      </c>
      <c r="K1608" s="6">
        <v>0</v>
      </c>
      <c r="L1608" s="6">
        <v>1</v>
      </c>
      <c r="M1608" s="6">
        <v>0</v>
      </c>
      <c r="N1608" s="6">
        <v>1</v>
      </c>
      <c r="O1608" s="6">
        <v>0</v>
      </c>
      <c r="P1608" s="6">
        <v>1</v>
      </c>
      <c r="Q1608" s="6">
        <v>1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4</v>
      </c>
      <c r="Z1608" s="6">
        <v>54</v>
      </c>
    </row>
    <row r="1609" spans="1:26" ht="38.1" customHeight="1" x14ac:dyDescent="0.25">
      <c r="A1609" s="5" t="s">
        <v>823</v>
      </c>
      <c r="B1609" s="5" t="s">
        <v>561</v>
      </c>
      <c r="C1609" s="5" t="s">
        <v>621</v>
      </c>
      <c r="D1609" s="5" t="s">
        <v>1129</v>
      </c>
      <c r="E1609" s="5" t="s">
        <v>368</v>
      </c>
      <c r="F1609" s="5" t="s">
        <v>55</v>
      </c>
      <c r="G1609" s="5" t="s">
        <v>56</v>
      </c>
      <c r="H1609" s="6" t="s">
        <v>30</v>
      </c>
      <c r="I1609" s="5" t="s">
        <v>31</v>
      </c>
      <c r="J1609" s="7" t="s">
        <v>564</v>
      </c>
      <c r="K1609" s="6">
        <v>0</v>
      </c>
      <c r="L1609" s="6">
        <v>0</v>
      </c>
      <c r="M1609" s="6">
        <v>1</v>
      </c>
      <c r="N1609" s="6">
        <v>1</v>
      </c>
      <c r="O1609" s="6">
        <v>0</v>
      </c>
      <c r="P1609" s="6">
        <v>0</v>
      </c>
      <c r="Q1609" s="6">
        <v>1</v>
      </c>
      <c r="R1609" s="6">
        <v>0</v>
      </c>
      <c r="S1609" s="6">
        <v>1</v>
      </c>
      <c r="T1609" s="6">
        <v>1</v>
      </c>
      <c r="U1609" s="6">
        <v>1</v>
      </c>
      <c r="V1609" s="6">
        <v>1</v>
      </c>
      <c r="W1609" s="6">
        <v>0</v>
      </c>
      <c r="X1609" s="6">
        <v>1</v>
      </c>
      <c r="Y1609" s="6">
        <v>8</v>
      </c>
      <c r="Z1609" s="6">
        <v>54</v>
      </c>
    </row>
    <row r="1610" spans="1:26" ht="38.1" customHeight="1" x14ac:dyDescent="0.25">
      <c r="A1610" s="5" t="s">
        <v>823</v>
      </c>
      <c r="B1610" s="5" t="s">
        <v>561</v>
      </c>
      <c r="C1610" s="5" t="s">
        <v>622</v>
      </c>
      <c r="D1610" s="5" t="s">
        <v>1129</v>
      </c>
      <c r="E1610" s="5" t="s">
        <v>392</v>
      </c>
      <c r="F1610" s="5" t="s">
        <v>50</v>
      </c>
      <c r="G1610" s="5" t="s">
        <v>51</v>
      </c>
      <c r="H1610" s="6" t="s">
        <v>30</v>
      </c>
      <c r="I1610" s="5" t="s">
        <v>31</v>
      </c>
      <c r="J1610" s="7" t="s">
        <v>564</v>
      </c>
      <c r="K1610" s="6">
        <v>0</v>
      </c>
      <c r="L1610" s="6">
        <v>0</v>
      </c>
      <c r="M1610" s="6">
        <v>0</v>
      </c>
      <c r="N1610" s="6">
        <v>0</v>
      </c>
      <c r="O1610" s="6">
        <v>0</v>
      </c>
      <c r="P1610" s="6">
        <v>0</v>
      </c>
      <c r="Q1610" s="6">
        <v>1</v>
      </c>
      <c r="R1610" s="6">
        <v>0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1</v>
      </c>
      <c r="Z1610" s="6">
        <v>53.5</v>
      </c>
    </row>
    <row r="1611" spans="1:26" ht="38.1" customHeight="1" x14ac:dyDescent="0.25">
      <c r="A1611" s="5" t="s">
        <v>823</v>
      </c>
      <c r="B1611" s="5" t="s">
        <v>561</v>
      </c>
      <c r="C1611" s="5" t="s">
        <v>641</v>
      </c>
      <c r="D1611" s="5" t="s">
        <v>1129</v>
      </c>
      <c r="E1611" s="5" t="s">
        <v>388</v>
      </c>
      <c r="F1611" s="5" t="s">
        <v>50</v>
      </c>
      <c r="G1611" s="5" t="s">
        <v>51</v>
      </c>
      <c r="H1611" s="6" t="s">
        <v>30</v>
      </c>
      <c r="I1611" s="5" t="s">
        <v>31</v>
      </c>
      <c r="J1611" s="7" t="s">
        <v>564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1</v>
      </c>
      <c r="R1611" s="6">
        <v>0</v>
      </c>
      <c r="S1611" s="6">
        <v>0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1</v>
      </c>
      <c r="Z1611" s="6">
        <v>91</v>
      </c>
    </row>
    <row r="1612" spans="1:26" ht="38.1" customHeight="1" x14ac:dyDescent="0.25">
      <c r="A1612" s="5" t="s">
        <v>823</v>
      </c>
      <c r="B1612" s="5" t="s">
        <v>561</v>
      </c>
      <c r="C1612" s="5" t="s">
        <v>623</v>
      </c>
      <c r="D1612" s="5" t="s">
        <v>1129</v>
      </c>
      <c r="E1612" s="5" t="s">
        <v>331</v>
      </c>
      <c r="F1612" s="5" t="s">
        <v>50</v>
      </c>
      <c r="G1612" s="5" t="s">
        <v>51</v>
      </c>
      <c r="H1612" s="6" t="s">
        <v>30</v>
      </c>
      <c r="I1612" s="5" t="s">
        <v>31</v>
      </c>
      <c r="J1612" s="7" t="s">
        <v>564</v>
      </c>
      <c r="K1612" s="6">
        <v>0</v>
      </c>
      <c r="L1612" s="6">
        <v>0</v>
      </c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6">
        <v>1</v>
      </c>
      <c r="X1612" s="6">
        <v>0</v>
      </c>
      <c r="Y1612" s="6">
        <v>1</v>
      </c>
      <c r="Z1612" s="6">
        <v>57.5</v>
      </c>
    </row>
    <row r="1613" spans="1:26" ht="38.1" customHeight="1" x14ac:dyDescent="0.25">
      <c r="A1613" s="5" t="s">
        <v>823</v>
      </c>
      <c r="B1613" s="5" t="s">
        <v>561</v>
      </c>
      <c r="C1613" s="5" t="s">
        <v>642</v>
      </c>
      <c r="D1613" s="5" t="s">
        <v>1129</v>
      </c>
      <c r="E1613" s="5" t="s">
        <v>377</v>
      </c>
      <c r="F1613" s="5" t="s">
        <v>643</v>
      </c>
      <c r="G1613" s="5" t="s">
        <v>644</v>
      </c>
      <c r="H1613" s="6" t="s">
        <v>30</v>
      </c>
      <c r="I1613" s="5" t="s">
        <v>31</v>
      </c>
      <c r="J1613" s="7" t="s">
        <v>564</v>
      </c>
      <c r="K1613" s="6">
        <v>0</v>
      </c>
      <c r="L1613" s="6">
        <v>0</v>
      </c>
      <c r="M1613" s="6">
        <v>0</v>
      </c>
      <c r="N1613" s="6">
        <v>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1</v>
      </c>
      <c r="W1613" s="6">
        <v>1</v>
      </c>
      <c r="X1613" s="6">
        <v>0</v>
      </c>
      <c r="Y1613" s="6">
        <v>2</v>
      </c>
      <c r="Z1613" s="6">
        <v>53.5</v>
      </c>
    </row>
    <row r="1614" spans="1:26" ht="38.1" customHeight="1" x14ac:dyDescent="0.25">
      <c r="A1614" s="5" t="s">
        <v>823</v>
      </c>
      <c r="B1614" s="5" t="s">
        <v>561</v>
      </c>
      <c r="C1614" s="5" t="s">
        <v>770</v>
      </c>
      <c r="D1614" s="5" t="s">
        <v>1129</v>
      </c>
      <c r="E1614" s="5" t="s">
        <v>412</v>
      </c>
      <c r="F1614" s="5" t="s">
        <v>626</v>
      </c>
      <c r="G1614" s="5" t="s">
        <v>627</v>
      </c>
      <c r="H1614" s="6" t="s">
        <v>30</v>
      </c>
      <c r="I1614" s="5" t="s">
        <v>31</v>
      </c>
      <c r="J1614" s="7" t="s">
        <v>564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0</v>
      </c>
      <c r="Q1614" s="6">
        <v>5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5</v>
      </c>
      <c r="Z1614" s="6" t="s">
        <v>1133</v>
      </c>
    </row>
    <row r="1615" spans="1:26" ht="38.1" customHeight="1" x14ac:dyDescent="0.25">
      <c r="A1615" s="5" t="s">
        <v>823</v>
      </c>
      <c r="B1615" s="5" t="s">
        <v>561</v>
      </c>
      <c r="C1615" s="5" t="s">
        <v>771</v>
      </c>
      <c r="D1615" s="5" t="s">
        <v>1129</v>
      </c>
      <c r="E1615" s="5" t="s">
        <v>629</v>
      </c>
      <c r="F1615" s="5" t="s">
        <v>626</v>
      </c>
      <c r="G1615" s="5" t="s">
        <v>627</v>
      </c>
      <c r="H1615" s="6" t="s">
        <v>30</v>
      </c>
      <c r="I1615" s="5" t="s">
        <v>31</v>
      </c>
      <c r="J1615" s="7" t="s">
        <v>564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2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2</v>
      </c>
      <c r="Z1615" s="6" t="s">
        <v>1133</v>
      </c>
    </row>
    <row r="1616" spans="1:26" ht="38.1" customHeight="1" x14ac:dyDescent="0.25">
      <c r="A1616" s="5" t="s">
        <v>823</v>
      </c>
      <c r="B1616" s="5" t="s">
        <v>561</v>
      </c>
      <c r="C1616" s="5" t="s">
        <v>625</v>
      </c>
      <c r="D1616" s="5" t="s">
        <v>1129</v>
      </c>
      <c r="E1616" s="5" t="s">
        <v>331</v>
      </c>
      <c r="F1616" s="5" t="s">
        <v>626</v>
      </c>
      <c r="G1616" s="5" t="s">
        <v>627</v>
      </c>
      <c r="H1616" s="6" t="s">
        <v>30</v>
      </c>
      <c r="I1616" s="5" t="s">
        <v>31</v>
      </c>
      <c r="J1616" s="7" t="s">
        <v>564</v>
      </c>
      <c r="K1616" s="6">
        <v>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1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1</v>
      </c>
      <c r="Z1616" s="6" t="s">
        <v>1133</v>
      </c>
    </row>
    <row r="1617" spans="1:26" ht="38.1" customHeight="1" x14ac:dyDescent="0.25">
      <c r="A1617" s="5" t="s">
        <v>823</v>
      </c>
      <c r="B1617" s="5" t="s">
        <v>561</v>
      </c>
      <c r="C1617" s="5" t="s">
        <v>631</v>
      </c>
      <c r="D1617" s="5" t="s">
        <v>1129</v>
      </c>
      <c r="E1617" s="5" t="s">
        <v>377</v>
      </c>
      <c r="F1617" s="5" t="s">
        <v>407</v>
      </c>
      <c r="G1617" s="5" t="s">
        <v>408</v>
      </c>
      <c r="H1617" s="6" t="s">
        <v>30</v>
      </c>
      <c r="I1617" s="5" t="s">
        <v>31</v>
      </c>
      <c r="J1617" s="7" t="s">
        <v>564</v>
      </c>
      <c r="K1617" s="6">
        <v>0</v>
      </c>
      <c r="L1617" s="6">
        <v>0</v>
      </c>
      <c r="M1617" s="6">
        <v>1</v>
      </c>
      <c r="N1617" s="6">
        <v>0</v>
      </c>
      <c r="O1617" s="6">
        <v>0</v>
      </c>
      <c r="P1617" s="6">
        <v>2</v>
      </c>
      <c r="Q1617" s="6">
        <v>1</v>
      </c>
      <c r="R1617" s="6">
        <v>0</v>
      </c>
      <c r="S1617" s="6">
        <v>1</v>
      </c>
      <c r="T1617" s="6">
        <v>2</v>
      </c>
      <c r="U1617" s="6">
        <v>0</v>
      </c>
      <c r="V1617" s="6">
        <v>2</v>
      </c>
      <c r="W1617" s="6">
        <v>1</v>
      </c>
      <c r="X1617" s="6">
        <v>0</v>
      </c>
      <c r="Y1617" s="6">
        <v>10</v>
      </c>
      <c r="Z1617" s="6">
        <v>57.5</v>
      </c>
    </row>
    <row r="1618" spans="1:26" ht="38.1" customHeight="1" x14ac:dyDescent="0.25">
      <c r="A1618" s="5" t="s">
        <v>823</v>
      </c>
      <c r="B1618" s="5" t="s">
        <v>561</v>
      </c>
      <c r="C1618" s="5" t="s">
        <v>631</v>
      </c>
      <c r="D1618" s="5" t="s">
        <v>1129</v>
      </c>
      <c r="E1618" s="5" t="s">
        <v>377</v>
      </c>
      <c r="F1618" s="5" t="s">
        <v>195</v>
      </c>
      <c r="G1618" s="5" t="s">
        <v>196</v>
      </c>
      <c r="H1618" s="6" t="s">
        <v>30</v>
      </c>
      <c r="I1618" s="5" t="s">
        <v>31</v>
      </c>
      <c r="J1618" s="7" t="s">
        <v>564</v>
      </c>
      <c r="K1618" s="6">
        <v>0</v>
      </c>
      <c r="L1618" s="6">
        <v>0</v>
      </c>
      <c r="M1618" s="6">
        <v>0</v>
      </c>
      <c r="N1618" s="6">
        <v>0</v>
      </c>
      <c r="O1618" s="6">
        <v>0</v>
      </c>
      <c r="P1618" s="6">
        <v>4</v>
      </c>
      <c r="Q1618" s="6">
        <v>2</v>
      </c>
      <c r="R1618" s="6">
        <v>2</v>
      </c>
      <c r="S1618" s="6">
        <v>0</v>
      </c>
      <c r="T1618" s="6">
        <v>0</v>
      </c>
      <c r="U1618" s="6">
        <v>1</v>
      </c>
      <c r="V1618" s="6">
        <v>1</v>
      </c>
      <c r="W1618" s="6">
        <v>1</v>
      </c>
      <c r="X1618" s="6">
        <v>0</v>
      </c>
      <c r="Y1618" s="6">
        <v>11</v>
      </c>
      <c r="Z1618" s="6">
        <v>57.5</v>
      </c>
    </row>
    <row r="1619" spans="1:26" ht="38.1" customHeight="1" x14ac:dyDescent="0.25">
      <c r="A1619" s="5" t="s">
        <v>823</v>
      </c>
      <c r="B1619" s="5" t="s">
        <v>561</v>
      </c>
      <c r="C1619" s="5" t="s">
        <v>651</v>
      </c>
      <c r="D1619" s="5" t="s">
        <v>1129</v>
      </c>
      <c r="E1619" s="5" t="s">
        <v>388</v>
      </c>
      <c r="F1619" s="5" t="s">
        <v>35</v>
      </c>
      <c r="G1619" s="5" t="s">
        <v>36</v>
      </c>
      <c r="H1619" s="6" t="s">
        <v>30</v>
      </c>
      <c r="I1619" s="5" t="s">
        <v>31</v>
      </c>
      <c r="J1619" s="7" t="s">
        <v>564</v>
      </c>
      <c r="K1619" s="6">
        <v>0</v>
      </c>
      <c r="L1619" s="6">
        <v>0</v>
      </c>
      <c r="M1619" s="6">
        <v>0</v>
      </c>
      <c r="N1619" s="6">
        <v>0</v>
      </c>
      <c r="O1619" s="6">
        <v>0</v>
      </c>
      <c r="P1619" s="6">
        <v>0</v>
      </c>
      <c r="Q1619" s="6">
        <v>1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1</v>
      </c>
      <c r="Z1619" s="6" t="s">
        <v>1133</v>
      </c>
    </row>
    <row r="1620" spans="1:26" ht="38.1" customHeight="1" x14ac:dyDescent="0.25">
      <c r="A1620" s="5" t="s">
        <v>823</v>
      </c>
      <c r="B1620" s="5" t="s">
        <v>561</v>
      </c>
      <c r="C1620" s="5" t="s">
        <v>633</v>
      </c>
      <c r="D1620" s="5" t="s">
        <v>1129</v>
      </c>
      <c r="E1620" s="5" t="s">
        <v>412</v>
      </c>
      <c r="F1620" s="5" t="s">
        <v>50</v>
      </c>
      <c r="G1620" s="5" t="s">
        <v>51</v>
      </c>
      <c r="H1620" s="6" t="s">
        <v>30</v>
      </c>
      <c r="I1620" s="5" t="s">
        <v>31</v>
      </c>
      <c r="J1620" s="7" t="s">
        <v>564</v>
      </c>
      <c r="K1620" s="6">
        <v>0</v>
      </c>
      <c r="L1620" s="6">
        <v>1</v>
      </c>
      <c r="M1620" s="6">
        <v>0</v>
      </c>
      <c r="N1620" s="6">
        <v>0</v>
      </c>
      <c r="O1620" s="6">
        <v>0</v>
      </c>
      <c r="P1620" s="6">
        <v>0</v>
      </c>
      <c r="Q1620" s="6">
        <v>1</v>
      </c>
      <c r="R1620" s="6">
        <v>0</v>
      </c>
      <c r="S1620" s="6">
        <v>1</v>
      </c>
      <c r="T1620" s="6">
        <v>0</v>
      </c>
      <c r="U1620" s="6">
        <v>1</v>
      </c>
      <c r="V1620" s="6">
        <v>0</v>
      </c>
      <c r="W1620" s="6">
        <v>0</v>
      </c>
      <c r="X1620" s="6">
        <v>0</v>
      </c>
      <c r="Y1620" s="6">
        <v>4</v>
      </c>
      <c r="Z1620" s="6">
        <v>66</v>
      </c>
    </row>
    <row r="1621" spans="1:26" ht="38.1" customHeight="1" x14ac:dyDescent="0.25">
      <c r="A1621" s="5" t="s">
        <v>823</v>
      </c>
      <c r="B1621" s="5" t="s">
        <v>561</v>
      </c>
      <c r="C1621" s="5" t="s">
        <v>652</v>
      </c>
      <c r="D1621" s="5" t="s">
        <v>1129</v>
      </c>
      <c r="E1621" s="5" t="s">
        <v>410</v>
      </c>
      <c r="F1621" s="5" t="s">
        <v>35</v>
      </c>
      <c r="G1621" s="5" t="s">
        <v>36</v>
      </c>
      <c r="H1621" s="6" t="s">
        <v>30</v>
      </c>
      <c r="I1621" s="5" t="s">
        <v>31</v>
      </c>
      <c r="J1621" s="7" t="s">
        <v>564</v>
      </c>
      <c r="K1621" s="6">
        <v>0</v>
      </c>
      <c r="L1621" s="6">
        <v>0</v>
      </c>
      <c r="M1621" s="6">
        <v>0</v>
      </c>
      <c r="N1621" s="6">
        <v>0</v>
      </c>
      <c r="O1621" s="6">
        <v>0</v>
      </c>
      <c r="P1621" s="6">
        <v>0</v>
      </c>
      <c r="Q1621" s="6">
        <v>2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2</v>
      </c>
      <c r="Z1621" s="6" t="s">
        <v>1133</v>
      </c>
    </row>
    <row r="1622" spans="1:26" ht="38.1" customHeight="1" x14ac:dyDescent="0.25">
      <c r="A1622" s="5" t="s">
        <v>823</v>
      </c>
      <c r="B1622" s="5" t="s">
        <v>561</v>
      </c>
      <c r="C1622" s="5" t="s">
        <v>652</v>
      </c>
      <c r="D1622" s="5" t="s">
        <v>1129</v>
      </c>
      <c r="E1622" s="5" t="s">
        <v>410</v>
      </c>
      <c r="F1622" s="5" t="s">
        <v>55</v>
      </c>
      <c r="G1622" s="5" t="s">
        <v>56</v>
      </c>
      <c r="H1622" s="6" t="s">
        <v>30</v>
      </c>
      <c r="I1622" s="5" t="s">
        <v>31</v>
      </c>
      <c r="J1622" s="7" t="s">
        <v>564</v>
      </c>
      <c r="K1622" s="6">
        <v>0</v>
      </c>
      <c r="L1622" s="6">
        <v>0</v>
      </c>
      <c r="M1622" s="6">
        <v>0</v>
      </c>
      <c r="N1622" s="6">
        <v>0</v>
      </c>
      <c r="O1622" s="6">
        <v>0</v>
      </c>
      <c r="P1622" s="6">
        <v>0</v>
      </c>
      <c r="Q1622" s="6">
        <v>2</v>
      </c>
      <c r="R1622" s="6">
        <v>0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2</v>
      </c>
      <c r="Z1622" s="6" t="s">
        <v>1133</v>
      </c>
    </row>
    <row r="1623" spans="1:26" ht="38.1" customHeight="1" x14ac:dyDescent="0.25">
      <c r="A1623" s="5" t="s">
        <v>823</v>
      </c>
      <c r="B1623" s="5" t="s">
        <v>561</v>
      </c>
      <c r="C1623" s="5" t="s">
        <v>581</v>
      </c>
      <c r="D1623" s="5" t="s">
        <v>1129</v>
      </c>
      <c r="E1623" s="5" t="s">
        <v>582</v>
      </c>
      <c r="F1623" s="5" t="s">
        <v>607</v>
      </c>
      <c r="G1623" s="5" t="s">
        <v>608</v>
      </c>
      <c r="H1623" s="6" t="s">
        <v>30</v>
      </c>
      <c r="I1623" s="5" t="s">
        <v>31</v>
      </c>
      <c r="J1623" s="7" t="s">
        <v>564</v>
      </c>
      <c r="K1623" s="6">
        <v>0</v>
      </c>
      <c r="L1623" s="6">
        <v>0</v>
      </c>
      <c r="M1623" s="6">
        <v>0</v>
      </c>
      <c r="N1623" s="6">
        <v>0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0</v>
      </c>
      <c r="W1623" s="6">
        <v>1</v>
      </c>
      <c r="X1623" s="6">
        <v>1</v>
      </c>
      <c r="Y1623" s="6">
        <v>2</v>
      </c>
      <c r="Z1623" s="6">
        <v>57.5</v>
      </c>
    </row>
    <row r="1624" spans="1:26" ht="38.1" customHeight="1" x14ac:dyDescent="0.25">
      <c r="A1624" s="5" t="s">
        <v>823</v>
      </c>
      <c r="B1624" s="5" t="s">
        <v>561</v>
      </c>
      <c r="C1624" s="5" t="s">
        <v>581</v>
      </c>
      <c r="D1624" s="5" t="s">
        <v>1129</v>
      </c>
      <c r="E1624" s="5" t="s">
        <v>582</v>
      </c>
      <c r="F1624" s="5" t="s">
        <v>153</v>
      </c>
      <c r="G1624" s="5" t="s">
        <v>44</v>
      </c>
      <c r="H1624" s="6" t="s">
        <v>30</v>
      </c>
      <c r="I1624" s="5" t="s">
        <v>31</v>
      </c>
      <c r="J1624" s="7" t="s">
        <v>564</v>
      </c>
      <c r="K1624" s="6">
        <v>0</v>
      </c>
      <c r="L1624" s="6">
        <v>0</v>
      </c>
      <c r="M1624" s="6">
        <v>0</v>
      </c>
      <c r="N1624" s="6">
        <v>0</v>
      </c>
      <c r="O1624" s="6">
        <v>0</v>
      </c>
      <c r="P1624" s="6">
        <v>1</v>
      </c>
      <c r="Q1624" s="6">
        <v>0</v>
      </c>
      <c r="R1624" s="6">
        <v>0</v>
      </c>
      <c r="S1624" s="6">
        <v>0</v>
      </c>
      <c r="T1624" s="6">
        <v>1</v>
      </c>
      <c r="U1624" s="6">
        <v>0</v>
      </c>
      <c r="V1624" s="6">
        <v>0</v>
      </c>
      <c r="W1624" s="6">
        <v>0</v>
      </c>
      <c r="X1624" s="6">
        <v>0</v>
      </c>
      <c r="Y1624" s="6">
        <v>2</v>
      </c>
      <c r="Z1624" s="6">
        <v>57.5</v>
      </c>
    </row>
    <row r="1625" spans="1:26" ht="38.1" customHeight="1" x14ac:dyDescent="0.25">
      <c r="A1625" s="5" t="s">
        <v>823</v>
      </c>
      <c r="B1625" s="5" t="s">
        <v>561</v>
      </c>
      <c r="C1625" s="5" t="s">
        <v>772</v>
      </c>
      <c r="D1625" s="5" t="s">
        <v>1129</v>
      </c>
      <c r="E1625" s="5" t="s">
        <v>425</v>
      </c>
      <c r="F1625" s="5" t="s">
        <v>55</v>
      </c>
      <c r="G1625" s="5" t="s">
        <v>56</v>
      </c>
      <c r="H1625" s="6" t="s">
        <v>30</v>
      </c>
      <c r="I1625" s="5" t="s">
        <v>31</v>
      </c>
      <c r="J1625" s="7" t="s">
        <v>564</v>
      </c>
      <c r="K1625" s="6">
        <v>0</v>
      </c>
      <c r="L1625" s="6">
        <v>0</v>
      </c>
      <c r="M1625" s="6">
        <v>0</v>
      </c>
      <c r="N1625" s="6">
        <v>0</v>
      </c>
      <c r="O1625" s="6">
        <v>0</v>
      </c>
      <c r="P1625" s="6">
        <v>0</v>
      </c>
      <c r="Q1625" s="6">
        <v>2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2</v>
      </c>
      <c r="Z1625" s="6" t="s">
        <v>1133</v>
      </c>
    </row>
    <row r="1626" spans="1:26" ht="38.1" customHeight="1" x14ac:dyDescent="0.25">
      <c r="A1626" s="5" t="s">
        <v>823</v>
      </c>
      <c r="B1626" s="5" t="s">
        <v>561</v>
      </c>
      <c r="C1626" s="5" t="s">
        <v>636</v>
      </c>
      <c r="D1626" s="5" t="s">
        <v>1129</v>
      </c>
      <c r="E1626" s="5" t="s">
        <v>410</v>
      </c>
      <c r="F1626" s="5" t="s">
        <v>35</v>
      </c>
      <c r="G1626" s="5" t="s">
        <v>36</v>
      </c>
      <c r="H1626" s="6" t="s">
        <v>30</v>
      </c>
      <c r="I1626" s="5" t="s">
        <v>31</v>
      </c>
      <c r="J1626" s="7" t="s">
        <v>564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2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2</v>
      </c>
      <c r="Z1626" s="6" t="s">
        <v>1133</v>
      </c>
    </row>
    <row r="1627" spans="1:26" ht="38.1" customHeight="1" x14ac:dyDescent="0.25">
      <c r="A1627" s="5" t="s">
        <v>823</v>
      </c>
      <c r="B1627" s="5" t="s">
        <v>561</v>
      </c>
      <c r="C1627" s="5" t="s">
        <v>653</v>
      </c>
      <c r="D1627" s="5" t="s">
        <v>1129</v>
      </c>
      <c r="E1627" s="5" t="s">
        <v>377</v>
      </c>
      <c r="F1627" s="5" t="s">
        <v>614</v>
      </c>
      <c r="G1627" s="5" t="s">
        <v>615</v>
      </c>
      <c r="H1627" s="6" t="s">
        <v>30</v>
      </c>
      <c r="I1627" s="5" t="s">
        <v>31</v>
      </c>
      <c r="J1627" s="7" t="s">
        <v>564</v>
      </c>
      <c r="K1627" s="6">
        <v>0</v>
      </c>
      <c r="L1627" s="6">
        <v>0</v>
      </c>
      <c r="M1627" s="6">
        <v>0</v>
      </c>
      <c r="N1627" s="6">
        <v>0</v>
      </c>
      <c r="O1627" s="6">
        <v>0</v>
      </c>
      <c r="P1627" s="6">
        <v>0</v>
      </c>
      <c r="Q1627" s="6">
        <v>1</v>
      </c>
      <c r="R1627" s="6">
        <v>0</v>
      </c>
      <c r="S1627" s="6">
        <v>0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1</v>
      </c>
      <c r="Z1627" s="6" t="s">
        <v>1133</v>
      </c>
    </row>
    <row r="1628" spans="1:26" ht="38.1" customHeight="1" x14ac:dyDescent="0.25">
      <c r="A1628" s="5" t="s">
        <v>824</v>
      </c>
      <c r="B1628" s="5" t="s">
        <v>366</v>
      </c>
      <c r="C1628" s="5" t="s">
        <v>744</v>
      </c>
      <c r="D1628" s="5" t="s">
        <v>1127</v>
      </c>
      <c r="E1628" s="5" t="s">
        <v>617</v>
      </c>
      <c r="F1628" s="5" t="s">
        <v>50</v>
      </c>
      <c r="G1628" s="5" t="s">
        <v>51</v>
      </c>
      <c r="H1628" s="6" t="s">
        <v>30</v>
      </c>
      <c r="I1628" s="5" t="s">
        <v>31</v>
      </c>
      <c r="J1628" s="7" t="s">
        <v>371</v>
      </c>
      <c r="K1628" s="6">
        <v>0</v>
      </c>
      <c r="L1628" s="6">
        <v>0</v>
      </c>
      <c r="M1628" s="6">
        <v>1</v>
      </c>
      <c r="N1628" s="6">
        <v>0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1</v>
      </c>
      <c r="Z1628" s="6">
        <v>103.5</v>
      </c>
    </row>
    <row r="1629" spans="1:26" ht="38.1" customHeight="1" x14ac:dyDescent="0.25">
      <c r="A1629" s="5" t="s">
        <v>824</v>
      </c>
      <c r="B1629" s="5" t="s">
        <v>366</v>
      </c>
      <c r="C1629" s="5" t="s">
        <v>801</v>
      </c>
      <c r="D1629" s="5" t="s">
        <v>1127</v>
      </c>
      <c r="E1629" s="5" t="s">
        <v>373</v>
      </c>
      <c r="F1629" s="5" t="s">
        <v>50</v>
      </c>
      <c r="G1629" s="5" t="s">
        <v>51</v>
      </c>
      <c r="H1629" s="6" t="s">
        <v>30</v>
      </c>
      <c r="I1629" s="5" t="s">
        <v>31</v>
      </c>
      <c r="J1629" s="7" t="s">
        <v>371</v>
      </c>
      <c r="K1629" s="6">
        <v>0</v>
      </c>
      <c r="L1629" s="6">
        <v>0</v>
      </c>
      <c r="M1629" s="6">
        <v>0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0</v>
      </c>
      <c r="W1629" s="6">
        <v>1</v>
      </c>
      <c r="X1629" s="6">
        <v>0</v>
      </c>
      <c r="Y1629" s="6">
        <v>1</v>
      </c>
      <c r="Z1629" s="6">
        <v>91.5</v>
      </c>
    </row>
    <row r="1630" spans="1:26" ht="38.1" customHeight="1" x14ac:dyDescent="0.25">
      <c r="A1630" s="5" t="s">
        <v>824</v>
      </c>
      <c r="B1630" s="5" t="s">
        <v>366</v>
      </c>
      <c r="C1630" s="5" t="s">
        <v>367</v>
      </c>
      <c r="D1630" s="5" t="s">
        <v>1127</v>
      </c>
      <c r="E1630" s="5" t="s">
        <v>368</v>
      </c>
      <c r="F1630" s="5" t="s">
        <v>369</v>
      </c>
      <c r="G1630" s="5" t="s">
        <v>370</v>
      </c>
      <c r="H1630" s="6" t="s">
        <v>30</v>
      </c>
      <c r="I1630" s="5" t="s">
        <v>31</v>
      </c>
      <c r="J1630" s="7" t="s">
        <v>371</v>
      </c>
      <c r="K1630" s="6">
        <v>0</v>
      </c>
      <c r="L1630" s="6">
        <v>0</v>
      </c>
      <c r="M1630" s="6">
        <v>1</v>
      </c>
      <c r="N1630" s="6">
        <v>0</v>
      </c>
      <c r="O1630" s="6">
        <v>1</v>
      </c>
      <c r="P1630" s="6">
        <v>0</v>
      </c>
      <c r="Q1630" s="6">
        <v>0</v>
      </c>
      <c r="R1630" s="6">
        <v>0</v>
      </c>
      <c r="S1630" s="6">
        <v>0</v>
      </c>
      <c r="T1630" s="6">
        <v>0</v>
      </c>
      <c r="U1630" s="6">
        <v>1</v>
      </c>
      <c r="V1630" s="6">
        <v>0</v>
      </c>
      <c r="W1630" s="6">
        <v>0</v>
      </c>
      <c r="X1630" s="6">
        <v>0</v>
      </c>
      <c r="Y1630" s="6">
        <v>3</v>
      </c>
      <c r="Z1630" s="6">
        <v>78.5</v>
      </c>
    </row>
    <row r="1631" spans="1:26" ht="38.1" customHeight="1" x14ac:dyDescent="0.25">
      <c r="A1631" s="5" t="s">
        <v>824</v>
      </c>
      <c r="B1631" s="5" t="s">
        <v>366</v>
      </c>
      <c r="C1631" s="5" t="s">
        <v>400</v>
      </c>
      <c r="D1631" s="5" t="s">
        <v>1127</v>
      </c>
      <c r="E1631" s="5" t="s">
        <v>368</v>
      </c>
      <c r="F1631" s="5" t="s">
        <v>50</v>
      </c>
      <c r="G1631" s="5" t="s">
        <v>51</v>
      </c>
      <c r="H1631" s="6" t="s">
        <v>30</v>
      </c>
      <c r="I1631" s="5" t="s">
        <v>31</v>
      </c>
      <c r="J1631" s="7" t="s">
        <v>371</v>
      </c>
      <c r="K1631" s="6">
        <v>1</v>
      </c>
      <c r="L1631" s="6">
        <v>0</v>
      </c>
      <c r="M1631" s="6">
        <v>1</v>
      </c>
      <c r="N1631" s="6">
        <v>0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0</v>
      </c>
      <c r="U1631" s="6">
        <v>2</v>
      </c>
      <c r="V1631" s="6">
        <v>0</v>
      </c>
      <c r="W1631" s="6">
        <v>0</v>
      </c>
      <c r="X1631" s="6">
        <v>0</v>
      </c>
      <c r="Y1631" s="6">
        <v>4</v>
      </c>
      <c r="Z1631" s="6">
        <v>78.5</v>
      </c>
    </row>
    <row r="1632" spans="1:26" ht="38.1" customHeight="1" x14ac:dyDescent="0.25">
      <c r="A1632" s="5" t="s">
        <v>824</v>
      </c>
      <c r="B1632" s="5" t="s">
        <v>366</v>
      </c>
      <c r="C1632" s="5" t="s">
        <v>401</v>
      </c>
      <c r="D1632" s="5" t="s">
        <v>1127</v>
      </c>
      <c r="E1632" s="5" t="s">
        <v>331</v>
      </c>
      <c r="F1632" s="5" t="s">
        <v>374</v>
      </c>
      <c r="G1632" s="5" t="s">
        <v>375</v>
      </c>
      <c r="H1632" s="6" t="s">
        <v>30</v>
      </c>
      <c r="I1632" s="5" t="s">
        <v>31</v>
      </c>
      <c r="J1632" s="7" t="s">
        <v>371</v>
      </c>
      <c r="K1632" s="6">
        <v>0</v>
      </c>
      <c r="L1632" s="6">
        <v>0</v>
      </c>
      <c r="M1632" s="6">
        <v>0</v>
      </c>
      <c r="N1632" s="6">
        <v>0</v>
      </c>
      <c r="O1632" s="6">
        <v>1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1</v>
      </c>
      <c r="Z1632" s="6">
        <v>81.5</v>
      </c>
    </row>
    <row r="1633" spans="1:26" ht="38.1" customHeight="1" x14ac:dyDescent="0.25">
      <c r="A1633" s="5" t="s">
        <v>824</v>
      </c>
      <c r="B1633" s="5" t="s">
        <v>366</v>
      </c>
      <c r="C1633" s="5" t="s">
        <v>779</v>
      </c>
      <c r="D1633" s="5" t="s">
        <v>1127</v>
      </c>
      <c r="E1633" s="5" t="s">
        <v>331</v>
      </c>
      <c r="F1633" s="5" t="s">
        <v>50</v>
      </c>
      <c r="G1633" s="5" t="s">
        <v>51</v>
      </c>
      <c r="H1633" s="6" t="s">
        <v>30</v>
      </c>
      <c r="I1633" s="5" t="s">
        <v>31</v>
      </c>
      <c r="J1633" s="7" t="s">
        <v>371</v>
      </c>
      <c r="K1633" s="6">
        <v>0</v>
      </c>
      <c r="L1633" s="6">
        <v>0</v>
      </c>
      <c r="M1633" s="6">
        <v>0</v>
      </c>
      <c r="N1633" s="6">
        <v>0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  <c r="T1633" s="6">
        <v>0</v>
      </c>
      <c r="U1633" s="6">
        <v>1</v>
      </c>
      <c r="V1633" s="6">
        <v>0</v>
      </c>
      <c r="W1633" s="6">
        <v>0</v>
      </c>
      <c r="X1633" s="6">
        <v>0</v>
      </c>
      <c r="Y1633" s="6">
        <v>1</v>
      </c>
      <c r="Z1633" s="6">
        <v>82.5</v>
      </c>
    </row>
    <row r="1634" spans="1:26" ht="38.1" customHeight="1" x14ac:dyDescent="0.25">
      <c r="A1634" s="5" t="s">
        <v>824</v>
      </c>
      <c r="B1634" s="5" t="s">
        <v>366</v>
      </c>
      <c r="C1634" s="5" t="s">
        <v>372</v>
      </c>
      <c r="D1634" s="5" t="s">
        <v>1127</v>
      </c>
      <c r="E1634" s="5" t="s">
        <v>373</v>
      </c>
      <c r="F1634" s="5" t="s">
        <v>374</v>
      </c>
      <c r="G1634" s="5" t="s">
        <v>375</v>
      </c>
      <c r="H1634" s="6" t="s">
        <v>30</v>
      </c>
      <c r="I1634" s="5" t="s">
        <v>31</v>
      </c>
      <c r="J1634" s="7" t="s">
        <v>371</v>
      </c>
      <c r="K1634" s="6">
        <v>0</v>
      </c>
      <c r="L1634" s="6">
        <v>0</v>
      </c>
      <c r="M1634" s="6">
        <v>1</v>
      </c>
      <c r="N1634" s="6">
        <v>0</v>
      </c>
      <c r="O1634" s="6">
        <v>0</v>
      </c>
      <c r="P1634" s="6">
        <v>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1</v>
      </c>
      <c r="Z1634" s="6">
        <v>81.5</v>
      </c>
    </row>
    <row r="1635" spans="1:26" ht="38.1" customHeight="1" x14ac:dyDescent="0.25">
      <c r="A1635" s="5" t="s">
        <v>824</v>
      </c>
      <c r="B1635" s="5" t="s">
        <v>366</v>
      </c>
      <c r="C1635" s="5" t="s">
        <v>372</v>
      </c>
      <c r="D1635" s="5" t="s">
        <v>1127</v>
      </c>
      <c r="E1635" s="5" t="s">
        <v>373</v>
      </c>
      <c r="F1635" s="5" t="s">
        <v>407</v>
      </c>
      <c r="G1635" s="5" t="s">
        <v>408</v>
      </c>
      <c r="H1635" s="6" t="s">
        <v>30</v>
      </c>
      <c r="I1635" s="5" t="s">
        <v>31</v>
      </c>
      <c r="J1635" s="7" t="s">
        <v>371</v>
      </c>
      <c r="K1635" s="6">
        <v>0</v>
      </c>
      <c r="L1635" s="6">
        <v>0</v>
      </c>
      <c r="M1635" s="6">
        <v>1</v>
      </c>
      <c r="N1635" s="6">
        <v>0</v>
      </c>
      <c r="O1635" s="6">
        <v>2</v>
      </c>
      <c r="P1635" s="6">
        <v>0</v>
      </c>
      <c r="Q1635" s="6">
        <v>0</v>
      </c>
      <c r="R1635" s="6">
        <v>0</v>
      </c>
      <c r="S1635" s="6">
        <v>1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4</v>
      </c>
      <c r="Z1635" s="6">
        <v>81.5</v>
      </c>
    </row>
    <row r="1636" spans="1:26" ht="38.1" customHeight="1" x14ac:dyDescent="0.25">
      <c r="A1636" s="5" t="s">
        <v>824</v>
      </c>
      <c r="B1636" s="5" t="s">
        <v>366</v>
      </c>
      <c r="C1636" s="5" t="s">
        <v>411</v>
      </c>
      <c r="D1636" s="5" t="s">
        <v>1127</v>
      </c>
      <c r="E1636" s="5" t="s">
        <v>412</v>
      </c>
      <c r="F1636" s="5" t="s">
        <v>50</v>
      </c>
      <c r="G1636" s="5" t="s">
        <v>51</v>
      </c>
      <c r="H1636" s="6" t="s">
        <v>30</v>
      </c>
      <c r="I1636" s="5" t="s">
        <v>31</v>
      </c>
      <c r="J1636" s="7" t="s">
        <v>371</v>
      </c>
      <c r="K1636" s="6">
        <v>0</v>
      </c>
      <c r="L1636" s="6">
        <v>0</v>
      </c>
      <c r="M1636" s="6">
        <v>0</v>
      </c>
      <c r="N1636" s="6">
        <v>0</v>
      </c>
      <c r="O1636" s="6">
        <v>0</v>
      </c>
      <c r="P1636" s="6">
        <v>0</v>
      </c>
      <c r="Q1636" s="6">
        <v>1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1</v>
      </c>
      <c r="Z1636" s="6">
        <v>94</v>
      </c>
    </row>
    <row r="1637" spans="1:26" ht="38.1" customHeight="1" x14ac:dyDescent="0.25">
      <c r="A1637" s="5" t="s">
        <v>824</v>
      </c>
      <c r="B1637" s="5" t="s">
        <v>366</v>
      </c>
      <c r="C1637" s="5" t="s">
        <v>780</v>
      </c>
      <c r="D1637" s="5" t="s">
        <v>1127</v>
      </c>
      <c r="E1637" s="5" t="s">
        <v>396</v>
      </c>
      <c r="F1637" s="5" t="s">
        <v>781</v>
      </c>
      <c r="G1637" s="5" t="s">
        <v>782</v>
      </c>
      <c r="H1637" s="6" t="s">
        <v>30</v>
      </c>
      <c r="I1637" s="5" t="s">
        <v>31</v>
      </c>
      <c r="J1637" s="7" t="s">
        <v>371</v>
      </c>
      <c r="K1637" s="6">
        <v>0</v>
      </c>
      <c r="L1637" s="6">
        <v>0</v>
      </c>
      <c r="M1637" s="6">
        <v>0</v>
      </c>
      <c r="N1637" s="6">
        <v>0</v>
      </c>
      <c r="O1637" s="6">
        <v>0</v>
      </c>
      <c r="P1637" s="6">
        <v>0</v>
      </c>
      <c r="Q1637" s="6">
        <v>2</v>
      </c>
      <c r="R1637" s="6">
        <v>0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2</v>
      </c>
      <c r="Z1637" s="6">
        <v>91.5</v>
      </c>
    </row>
    <row r="1638" spans="1:26" ht="38.1" customHeight="1" x14ac:dyDescent="0.25">
      <c r="A1638" s="5" t="s">
        <v>824</v>
      </c>
      <c r="B1638" s="5" t="s">
        <v>366</v>
      </c>
      <c r="C1638" s="5" t="s">
        <v>416</v>
      </c>
      <c r="D1638" s="5" t="s">
        <v>1127</v>
      </c>
      <c r="E1638" s="5" t="s">
        <v>382</v>
      </c>
      <c r="F1638" s="5" t="s">
        <v>50</v>
      </c>
      <c r="G1638" s="5" t="s">
        <v>51</v>
      </c>
      <c r="H1638" s="6" t="s">
        <v>30</v>
      </c>
      <c r="I1638" s="5" t="s">
        <v>31</v>
      </c>
      <c r="J1638" s="7" t="s">
        <v>371</v>
      </c>
      <c r="K1638" s="6">
        <v>0</v>
      </c>
      <c r="L1638" s="6">
        <v>0</v>
      </c>
      <c r="M1638" s="6">
        <v>1</v>
      </c>
      <c r="N1638" s="6">
        <v>0</v>
      </c>
      <c r="O1638" s="6">
        <v>0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1</v>
      </c>
      <c r="Z1638" s="6">
        <v>135.5</v>
      </c>
    </row>
    <row r="1639" spans="1:26" ht="38.1" customHeight="1" x14ac:dyDescent="0.25">
      <c r="A1639" s="5" t="s">
        <v>824</v>
      </c>
      <c r="B1639" s="5" t="s">
        <v>366</v>
      </c>
      <c r="C1639" s="5" t="s">
        <v>418</v>
      </c>
      <c r="D1639" s="5" t="s">
        <v>1127</v>
      </c>
      <c r="E1639" s="5" t="s">
        <v>396</v>
      </c>
      <c r="F1639" s="5" t="s">
        <v>50</v>
      </c>
      <c r="G1639" s="5" t="s">
        <v>51</v>
      </c>
      <c r="H1639" s="6" t="s">
        <v>30</v>
      </c>
      <c r="I1639" s="5" t="s">
        <v>31</v>
      </c>
      <c r="J1639" s="7" t="s">
        <v>371</v>
      </c>
      <c r="K1639" s="6">
        <v>0</v>
      </c>
      <c r="L1639" s="6">
        <v>0</v>
      </c>
      <c r="M1639" s="6">
        <v>0</v>
      </c>
      <c r="N1639" s="6">
        <v>0</v>
      </c>
      <c r="O1639" s="6">
        <v>0</v>
      </c>
      <c r="P1639" s="6">
        <v>0</v>
      </c>
      <c r="Q1639" s="6">
        <v>1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1</v>
      </c>
      <c r="Z1639" s="6">
        <v>82.5</v>
      </c>
    </row>
    <row r="1640" spans="1:26" ht="38.1" customHeight="1" x14ac:dyDescent="0.25">
      <c r="A1640" s="5" t="s">
        <v>824</v>
      </c>
      <c r="B1640" s="5" t="s">
        <v>366</v>
      </c>
      <c r="C1640" s="5" t="s">
        <v>423</v>
      </c>
      <c r="D1640" s="5" t="s">
        <v>1127</v>
      </c>
      <c r="E1640" s="5" t="s">
        <v>412</v>
      </c>
      <c r="F1640" s="5" t="s">
        <v>50</v>
      </c>
      <c r="G1640" s="5" t="s">
        <v>51</v>
      </c>
      <c r="H1640" s="6" t="s">
        <v>30</v>
      </c>
      <c r="I1640" s="5" t="s">
        <v>31</v>
      </c>
      <c r="J1640" s="7" t="s">
        <v>371</v>
      </c>
      <c r="K1640" s="6">
        <v>0</v>
      </c>
      <c r="L1640" s="6">
        <v>0</v>
      </c>
      <c r="M1640" s="6">
        <v>0</v>
      </c>
      <c r="N1640" s="6">
        <v>0</v>
      </c>
      <c r="O1640" s="6">
        <v>0</v>
      </c>
      <c r="P1640" s="6">
        <v>0</v>
      </c>
      <c r="Q1640" s="6">
        <v>0</v>
      </c>
      <c r="R1640" s="6">
        <v>0</v>
      </c>
      <c r="S1640" s="6">
        <v>0</v>
      </c>
      <c r="T1640" s="6">
        <v>1</v>
      </c>
      <c r="U1640" s="6">
        <v>0</v>
      </c>
      <c r="V1640" s="6">
        <v>0</v>
      </c>
      <c r="W1640" s="6">
        <v>0</v>
      </c>
      <c r="X1640" s="6">
        <v>0</v>
      </c>
      <c r="Y1640" s="6">
        <v>1</v>
      </c>
      <c r="Z1640" s="6">
        <v>124</v>
      </c>
    </row>
    <row r="1641" spans="1:26" ht="38.1" customHeight="1" x14ac:dyDescent="0.25">
      <c r="A1641" s="5" t="s">
        <v>824</v>
      </c>
      <c r="B1641" s="5" t="s">
        <v>366</v>
      </c>
      <c r="C1641" s="5" t="s">
        <v>424</v>
      </c>
      <c r="D1641" s="5" t="s">
        <v>1127</v>
      </c>
      <c r="E1641" s="5" t="s">
        <v>425</v>
      </c>
      <c r="F1641" s="5" t="s">
        <v>50</v>
      </c>
      <c r="G1641" s="5" t="s">
        <v>51</v>
      </c>
      <c r="H1641" s="6" t="s">
        <v>30</v>
      </c>
      <c r="I1641" s="5" t="s">
        <v>31</v>
      </c>
      <c r="J1641" s="7" t="s">
        <v>371</v>
      </c>
      <c r="K1641" s="6">
        <v>0</v>
      </c>
      <c r="L1641" s="6">
        <v>0</v>
      </c>
      <c r="M1641" s="6">
        <v>0</v>
      </c>
      <c r="N1641" s="6">
        <v>0</v>
      </c>
      <c r="O1641" s="6">
        <v>0</v>
      </c>
      <c r="P1641" s="6">
        <v>1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1</v>
      </c>
      <c r="Z1641" s="6">
        <v>74</v>
      </c>
    </row>
    <row r="1642" spans="1:26" ht="38.1" customHeight="1" x14ac:dyDescent="0.25">
      <c r="A1642" s="5" t="s">
        <v>824</v>
      </c>
      <c r="B1642" s="5" t="s">
        <v>366</v>
      </c>
      <c r="C1642" s="5" t="s">
        <v>586</v>
      </c>
      <c r="D1642" s="5" t="s">
        <v>1127</v>
      </c>
      <c r="E1642" s="5" t="s">
        <v>377</v>
      </c>
      <c r="F1642" s="5" t="s">
        <v>407</v>
      </c>
      <c r="G1642" s="5" t="s">
        <v>408</v>
      </c>
      <c r="H1642" s="6" t="s">
        <v>30</v>
      </c>
      <c r="I1642" s="5" t="s">
        <v>31</v>
      </c>
      <c r="J1642" s="7" t="s">
        <v>371</v>
      </c>
      <c r="K1642" s="6">
        <v>0</v>
      </c>
      <c r="L1642" s="6">
        <v>0</v>
      </c>
      <c r="M1642" s="6">
        <v>0</v>
      </c>
      <c r="N1642" s="6">
        <v>0</v>
      </c>
      <c r="O1642" s="6">
        <v>0</v>
      </c>
      <c r="P1642" s="6">
        <v>0</v>
      </c>
      <c r="Q1642" s="6">
        <v>2</v>
      </c>
      <c r="R1642" s="6">
        <v>0</v>
      </c>
      <c r="S1642" s="6">
        <v>2</v>
      </c>
      <c r="T1642" s="6">
        <v>0</v>
      </c>
      <c r="U1642" s="6">
        <v>1</v>
      </c>
      <c r="V1642" s="6">
        <v>0</v>
      </c>
      <c r="W1642" s="6">
        <v>0</v>
      </c>
      <c r="X1642" s="6">
        <v>0</v>
      </c>
      <c r="Y1642" s="6">
        <v>5</v>
      </c>
      <c r="Z1642" s="6">
        <v>69</v>
      </c>
    </row>
    <row r="1643" spans="1:26" ht="38.1" customHeight="1" x14ac:dyDescent="0.25">
      <c r="A1643" s="5" t="s">
        <v>824</v>
      </c>
      <c r="B1643" s="5" t="s">
        <v>366</v>
      </c>
      <c r="C1643" s="5" t="s">
        <v>565</v>
      </c>
      <c r="D1643" s="5" t="s">
        <v>1127</v>
      </c>
      <c r="E1643" s="5" t="s">
        <v>377</v>
      </c>
      <c r="F1643" s="5" t="s">
        <v>374</v>
      </c>
      <c r="G1643" s="5" t="s">
        <v>375</v>
      </c>
      <c r="H1643" s="6" t="s">
        <v>30</v>
      </c>
      <c r="I1643" s="5" t="s">
        <v>31</v>
      </c>
      <c r="J1643" s="7" t="s">
        <v>371</v>
      </c>
      <c r="K1643" s="6">
        <v>0</v>
      </c>
      <c r="L1643" s="6">
        <v>0</v>
      </c>
      <c r="M1643" s="6">
        <v>0</v>
      </c>
      <c r="N1643" s="6">
        <v>0</v>
      </c>
      <c r="O1643" s="6">
        <v>1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1</v>
      </c>
      <c r="Z1643" s="6">
        <v>64.5</v>
      </c>
    </row>
    <row r="1644" spans="1:26" ht="38.1" customHeight="1" x14ac:dyDescent="0.25">
      <c r="A1644" s="5" t="s">
        <v>824</v>
      </c>
      <c r="B1644" s="5" t="s">
        <v>366</v>
      </c>
      <c r="C1644" s="5" t="s">
        <v>565</v>
      </c>
      <c r="D1644" s="5" t="s">
        <v>1127</v>
      </c>
      <c r="E1644" s="5" t="s">
        <v>377</v>
      </c>
      <c r="F1644" s="5" t="s">
        <v>407</v>
      </c>
      <c r="G1644" s="5" t="s">
        <v>408</v>
      </c>
      <c r="H1644" s="6" t="s">
        <v>30</v>
      </c>
      <c r="I1644" s="5" t="s">
        <v>31</v>
      </c>
      <c r="J1644" s="7" t="s">
        <v>371</v>
      </c>
      <c r="K1644" s="6">
        <v>0</v>
      </c>
      <c r="L1644" s="6">
        <v>0</v>
      </c>
      <c r="M1644" s="6">
        <v>0</v>
      </c>
      <c r="N1644" s="6">
        <v>0</v>
      </c>
      <c r="O1644" s="6">
        <v>0</v>
      </c>
      <c r="P1644" s="6">
        <v>0</v>
      </c>
      <c r="Q1644" s="6">
        <v>1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1</v>
      </c>
      <c r="Z1644" s="6">
        <v>64.5</v>
      </c>
    </row>
    <row r="1645" spans="1:26" ht="38.1" customHeight="1" x14ac:dyDescent="0.25">
      <c r="A1645" s="5" t="s">
        <v>824</v>
      </c>
      <c r="B1645" s="5" t="s">
        <v>366</v>
      </c>
      <c r="C1645" s="5" t="s">
        <v>428</v>
      </c>
      <c r="D1645" s="5" t="s">
        <v>1127</v>
      </c>
      <c r="E1645" s="5" t="s">
        <v>373</v>
      </c>
      <c r="F1645" s="5" t="s">
        <v>50</v>
      </c>
      <c r="G1645" s="5" t="s">
        <v>51</v>
      </c>
      <c r="H1645" s="6" t="s">
        <v>30</v>
      </c>
      <c r="I1645" s="5" t="s">
        <v>31</v>
      </c>
      <c r="J1645" s="7" t="s">
        <v>371</v>
      </c>
      <c r="K1645" s="6">
        <v>0</v>
      </c>
      <c r="L1645" s="6">
        <v>0</v>
      </c>
      <c r="M1645" s="6">
        <v>0</v>
      </c>
      <c r="N1645" s="6">
        <v>0</v>
      </c>
      <c r="O1645" s="6">
        <v>0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2</v>
      </c>
      <c r="V1645" s="6">
        <v>0</v>
      </c>
      <c r="W1645" s="6">
        <v>0</v>
      </c>
      <c r="X1645" s="6">
        <v>0</v>
      </c>
      <c r="Y1645" s="6">
        <v>2</v>
      </c>
      <c r="Z1645" s="6">
        <v>82.5</v>
      </c>
    </row>
    <row r="1646" spans="1:26" ht="38.1" customHeight="1" x14ac:dyDescent="0.25">
      <c r="A1646" s="5" t="s">
        <v>824</v>
      </c>
      <c r="B1646" s="5" t="s">
        <v>366</v>
      </c>
      <c r="C1646" s="5" t="s">
        <v>428</v>
      </c>
      <c r="D1646" s="5" t="s">
        <v>1127</v>
      </c>
      <c r="E1646" s="5" t="s">
        <v>373</v>
      </c>
      <c r="F1646" s="5" t="s">
        <v>349</v>
      </c>
      <c r="G1646" s="5" t="s">
        <v>350</v>
      </c>
      <c r="H1646" s="6" t="s">
        <v>30</v>
      </c>
      <c r="I1646" s="5" t="s">
        <v>31</v>
      </c>
      <c r="J1646" s="7" t="s">
        <v>371</v>
      </c>
      <c r="K1646" s="6">
        <v>0</v>
      </c>
      <c r="L1646" s="6">
        <v>0</v>
      </c>
      <c r="M1646" s="6">
        <v>0</v>
      </c>
      <c r="N1646" s="6">
        <v>0</v>
      </c>
      <c r="O1646" s="6">
        <v>1</v>
      </c>
      <c r="P1646" s="6">
        <v>0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1</v>
      </c>
      <c r="Z1646" s="6">
        <v>82.5</v>
      </c>
    </row>
    <row r="1647" spans="1:26" ht="38.1" customHeight="1" x14ac:dyDescent="0.25">
      <c r="A1647" s="5" t="s">
        <v>824</v>
      </c>
      <c r="B1647" s="5" t="s">
        <v>366</v>
      </c>
      <c r="C1647" s="5" t="s">
        <v>381</v>
      </c>
      <c r="D1647" s="5" t="s">
        <v>1127</v>
      </c>
      <c r="E1647" s="5" t="s">
        <v>382</v>
      </c>
      <c r="F1647" s="5" t="s">
        <v>383</v>
      </c>
      <c r="G1647" s="5" t="s">
        <v>384</v>
      </c>
      <c r="H1647" s="6" t="s">
        <v>30</v>
      </c>
      <c r="I1647" s="5" t="s">
        <v>31</v>
      </c>
      <c r="J1647" s="7" t="s">
        <v>371</v>
      </c>
      <c r="K1647" s="6">
        <v>0</v>
      </c>
      <c r="L1647" s="6">
        <v>0</v>
      </c>
      <c r="M1647" s="6">
        <v>1</v>
      </c>
      <c r="N1647" s="6">
        <v>0</v>
      </c>
      <c r="O1647" s="6">
        <v>0</v>
      </c>
      <c r="P1647" s="6">
        <v>0</v>
      </c>
      <c r="Q1647" s="6">
        <v>1</v>
      </c>
      <c r="R1647" s="6">
        <v>1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3</v>
      </c>
      <c r="Z1647" s="6">
        <v>110.5</v>
      </c>
    </row>
    <row r="1648" spans="1:26" ht="38.1" customHeight="1" x14ac:dyDescent="0.25">
      <c r="A1648" s="5" t="s">
        <v>824</v>
      </c>
      <c r="B1648" s="5" t="s">
        <v>366</v>
      </c>
      <c r="C1648" s="5" t="s">
        <v>381</v>
      </c>
      <c r="D1648" s="5" t="s">
        <v>1127</v>
      </c>
      <c r="E1648" s="5" t="s">
        <v>382</v>
      </c>
      <c r="F1648" s="5" t="s">
        <v>385</v>
      </c>
      <c r="G1648" s="5" t="s">
        <v>386</v>
      </c>
      <c r="H1648" s="6" t="s">
        <v>30</v>
      </c>
      <c r="I1648" s="5" t="s">
        <v>31</v>
      </c>
      <c r="J1648" s="7" t="s">
        <v>371</v>
      </c>
      <c r="K1648" s="6">
        <v>1</v>
      </c>
      <c r="L1648" s="6">
        <v>0</v>
      </c>
      <c r="M1648" s="6">
        <v>0</v>
      </c>
      <c r="N1648" s="6">
        <v>0</v>
      </c>
      <c r="O1648" s="6">
        <v>1</v>
      </c>
      <c r="P1648" s="6">
        <v>1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3</v>
      </c>
      <c r="Z1648" s="6">
        <v>110.5</v>
      </c>
    </row>
    <row r="1649" spans="1:26" ht="38.1" customHeight="1" x14ac:dyDescent="0.25">
      <c r="A1649" s="5" t="s">
        <v>824</v>
      </c>
      <c r="B1649" s="5" t="s">
        <v>366</v>
      </c>
      <c r="C1649" s="5" t="s">
        <v>387</v>
      </c>
      <c r="D1649" s="5" t="s">
        <v>1127</v>
      </c>
      <c r="E1649" s="5" t="s">
        <v>388</v>
      </c>
      <c r="F1649" s="5" t="s">
        <v>50</v>
      </c>
      <c r="G1649" s="5" t="s">
        <v>51</v>
      </c>
      <c r="H1649" s="6" t="s">
        <v>30</v>
      </c>
      <c r="I1649" s="5" t="s">
        <v>31</v>
      </c>
      <c r="J1649" s="7" t="s">
        <v>371</v>
      </c>
      <c r="K1649" s="6">
        <v>0</v>
      </c>
      <c r="L1649" s="6">
        <v>0</v>
      </c>
      <c r="M1649" s="6">
        <v>1</v>
      </c>
      <c r="N1649" s="6">
        <v>0</v>
      </c>
      <c r="O1649" s="6">
        <v>1</v>
      </c>
      <c r="P1649" s="6">
        <v>0</v>
      </c>
      <c r="Q1649" s="6">
        <v>0</v>
      </c>
      <c r="R1649" s="6">
        <v>1</v>
      </c>
      <c r="S1649" s="6">
        <v>0</v>
      </c>
      <c r="T1649" s="6">
        <v>0</v>
      </c>
      <c r="U1649" s="6">
        <v>1</v>
      </c>
      <c r="V1649" s="6">
        <v>0</v>
      </c>
      <c r="W1649" s="6">
        <v>1</v>
      </c>
      <c r="X1649" s="6">
        <v>0</v>
      </c>
      <c r="Y1649" s="6">
        <v>5</v>
      </c>
      <c r="Z1649" s="6">
        <v>111.5</v>
      </c>
    </row>
    <row r="1650" spans="1:26" ht="38.1" customHeight="1" x14ac:dyDescent="0.25">
      <c r="A1650" s="5" t="s">
        <v>824</v>
      </c>
      <c r="B1650" s="5" t="s">
        <v>366</v>
      </c>
      <c r="C1650" s="5" t="s">
        <v>387</v>
      </c>
      <c r="D1650" s="5" t="s">
        <v>1127</v>
      </c>
      <c r="E1650" s="5" t="s">
        <v>388</v>
      </c>
      <c r="F1650" s="5" t="s">
        <v>429</v>
      </c>
      <c r="G1650" s="5" t="s">
        <v>430</v>
      </c>
      <c r="H1650" s="6" t="s">
        <v>30</v>
      </c>
      <c r="I1650" s="5" t="s">
        <v>31</v>
      </c>
      <c r="J1650" s="7" t="s">
        <v>371</v>
      </c>
      <c r="K1650" s="6">
        <v>0</v>
      </c>
      <c r="L1650" s="6">
        <v>0</v>
      </c>
      <c r="M1650" s="6">
        <v>2</v>
      </c>
      <c r="N1650" s="6">
        <v>0</v>
      </c>
      <c r="O1650" s="6">
        <v>2</v>
      </c>
      <c r="P1650" s="6">
        <v>0</v>
      </c>
      <c r="Q1650" s="6">
        <v>1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5</v>
      </c>
      <c r="Z1650" s="6">
        <v>111.5</v>
      </c>
    </row>
    <row r="1651" spans="1:26" ht="38.1" customHeight="1" x14ac:dyDescent="0.25">
      <c r="A1651" s="5" t="s">
        <v>824</v>
      </c>
      <c r="B1651" s="5" t="s">
        <v>366</v>
      </c>
      <c r="C1651" s="5" t="s">
        <v>431</v>
      </c>
      <c r="D1651" s="5" t="s">
        <v>1127</v>
      </c>
      <c r="E1651" s="5" t="s">
        <v>373</v>
      </c>
      <c r="F1651" s="5" t="s">
        <v>432</v>
      </c>
      <c r="G1651" s="5" t="s">
        <v>433</v>
      </c>
      <c r="H1651" s="6" t="s">
        <v>30</v>
      </c>
      <c r="I1651" s="5" t="s">
        <v>31</v>
      </c>
      <c r="J1651" s="7" t="s">
        <v>371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1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1</v>
      </c>
      <c r="Z1651" s="6">
        <v>91</v>
      </c>
    </row>
    <row r="1652" spans="1:26" ht="38.1" customHeight="1" x14ac:dyDescent="0.25">
      <c r="A1652" s="5" t="s">
        <v>824</v>
      </c>
      <c r="B1652" s="5" t="s">
        <v>366</v>
      </c>
      <c r="C1652" s="5" t="s">
        <v>431</v>
      </c>
      <c r="D1652" s="5" t="s">
        <v>1127</v>
      </c>
      <c r="E1652" s="5" t="s">
        <v>373</v>
      </c>
      <c r="F1652" s="5" t="s">
        <v>434</v>
      </c>
      <c r="G1652" s="5" t="s">
        <v>435</v>
      </c>
      <c r="H1652" s="6" t="s">
        <v>30</v>
      </c>
      <c r="I1652" s="5" t="s">
        <v>31</v>
      </c>
      <c r="J1652" s="7" t="s">
        <v>371</v>
      </c>
      <c r="K1652" s="6">
        <v>0</v>
      </c>
      <c r="L1652" s="6">
        <v>0</v>
      </c>
      <c r="M1652" s="6">
        <v>0</v>
      </c>
      <c r="N1652" s="6">
        <v>0</v>
      </c>
      <c r="O1652" s="6">
        <v>0</v>
      </c>
      <c r="P1652" s="6">
        <v>0</v>
      </c>
      <c r="Q1652" s="6">
        <v>1</v>
      </c>
      <c r="R1652" s="6">
        <v>0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1</v>
      </c>
      <c r="Z1652" s="6">
        <v>91</v>
      </c>
    </row>
    <row r="1653" spans="1:26" ht="38.1" customHeight="1" x14ac:dyDescent="0.25">
      <c r="A1653" s="5" t="s">
        <v>824</v>
      </c>
      <c r="B1653" s="5" t="s">
        <v>366</v>
      </c>
      <c r="C1653" s="5" t="s">
        <v>436</v>
      </c>
      <c r="D1653" s="5" t="s">
        <v>1127</v>
      </c>
      <c r="E1653" s="5" t="s">
        <v>392</v>
      </c>
      <c r="F1653" s="5" t="s">
        <v>439</v>
      </c>
      <c r="G1653" s="5" t="s">
        <v>433</v>
      </c>
      <c r="H1653" s="6" t="s">
        <v>30</v>
      </c>
      <c r="I1653" s="5" t="s">
        <v>31</v>
      </c>
      <c r="J1653" s="7" t="s">
        <v>371</v>
      </c>
      <c r="K1653" s="6">
        <v>0</v>
      </c>
      <c r="L1653" s="6">
        <v>0</v>
      </c>
      <c r="M1653" s="6">
        <v>1</v>
      </c>
      <c r="N1653" s="6">
        <v>0</v>
      </c>
      <c r="O1653" s="6">
        <v>1</v>
      </c>
      <c r="P1653" s="6">
        <v>0</v>
      </c>
      <c r="Q1653" s="6">
        <v>0</v>
      </c>
      <c r="R1653" s="6">
        <v>0</v>
      </c>
      <c r="S1653" s="6">
        <v>1</v>
      </c>
      <c r="T1653" s="6">
        <v>0</v>
      </c>
      <c r="U1653" s="6">
        <v>1</v>
      </c>
      <c r="V1653" s="6">
        <v>0</v>
      </c>
      <c r="W1653" s="6">
        <v>1</v>
      </c>
      <c r="X1653" s="6">
        <v>0</v>
      </c>
      <c r="Y1653" s="6">
        <v>5</v>
      </c>
      <c r="Z1653" s="6">
        <v>112</v>
      </c>
    </row>
    <row r="1654" spans="1:26" ht="38.1" customHeight="1" x14ac:dyDescent="0.25">
      <c r="A1654" s="5" t="s">
        <v>824</v>
      </c>
      <c r="B1654" s="5" t="s">
        <v>366</v>
      </c>
      <c r="C1654" s="5" t="s">
        <v>816</v>
      </c>
      <c r="D1654" s="5" t="s">
        <v>1127</v>
      </c>
      <c r="E1654" s="5" t="s">
        <v>817</v>
      </c>
      <c r="F1654" s="5" t="s">
        <v>572</v>
      </c>
      <c r="G1654" s="5" t="s">
        <v>573</v>
      </c>
      <c r="H1654" s="6" t="s">
        <v>30</v>
      </c>
      <c r="I1654" s="5" t="s">
        <v>31</v>
      </c>
      <c r="J1654" s="7" t="s">
        <v>371</v>
      </c>
      <c r="K1654" s="6">
        <v>0</v>
      </c>
      <c r="L1654" s="6">
        <v>0</v>
      </c>
      <c r="M1654" s="6">
        <v>0</v>
      </c>
      <c r="N1654" s="6">
        <v>0</v>
      </c>
      <c r="O1654" s="6">
        <v>1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1</v>
      </c>
      <c r="Z1654" s="6" t="s">
        <v>1133</v>
      </c>
    </row>
    <row r="1655" spans="1:26" ht="38.1" customHeight="1" x14ac:dyDescent="0.25">
      <c r="A1655" s="5" t="s">
        <v>824</v>
      </c>
      <c r="B1655" s="5" t="s">
        <v>366</v>
      </c>
      <c r="C1655" s="5" t="s">
        <v>442</v>
      </c>
      <c r="D1655" s="5" t="s">
        <v>1127</v>
      </c>
      <c r="E1655" s="5" t="s">
        <v>410</v>
      </c>
      <c r="F1655" s="5" t="s">
        <v>50</v>
      </c>
      <c r="G1655" s="5" t="s">
        <v>51</v>
      </c>
      <c r="H1655" s="6" t="s">
        <v>30</v>
      </c>
      <c r="I1655" s="5" t="s">
        <v>31</v>
      </c>
      <c r="J1655" s="7" t="s">
        <v>371</v>
      </c>
      <c r="K1655" s="6">
        <v>0</v>
      </c>
      <c r="L1655" s="6">
        <v>0</v>
      </c>
      <c r="M1655" s="6">
        <v>1</v>
      </c>
      <c r="N1655" s="6">
        <v>0</v>
      </c>
      <c r="O1655" s="6">
        <v>0</v>
      </c>
      <c r="P1655" s="6">
        <v>0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1</v>
      </c>
      <c r="Z1655" s="6">
        <v>112</v>
      </c>
    </row>
    <row r="1656" spans="1:26" ht="38.1" customHeight="1" x14ac:dyDescent="0.25">
      <c r="A1656" s="5" t="s">
        <v>824</v>
      </c>
      <c r="B1656" s="5" t="s">
        <v>366</v>
      </c>
      <c r="C1656" s="5" t="s">
        <v>391</v>
      </c>
      <c r="D1656" s="5" t="s">
        <v>1127</v>
      </c>
      <c r="E1656" s="5" t="s">
        <v>392</v>
      </c>
      <c r="F1656" s="5" t="s">
        <v>50</v>
      </c>
      <c r="G1656" s="5" t="s">
        <v>51</v>
      </c>
      <c r="H1656" s="6" t="s">
        <v>30</v>
      </c>
      <c r="I1656" s="5" t="s">
        <v>31</v>
      </c>
      <c r="J1656" s="7" t="s">
        <v>371</v>
      </c>
      <c r="K1656" s="6">
        <v>1</v>
      </c>
      <c r="L1656" s="6">
        <v>0</v>
      </c>
      <c r="M1656" s="6">
        <v>1</v>
      </c>
      <c r="N1656" s="6">
        <v>0</v>
      </c>
      <c r="O1656" s="6">
        <v>0</v>
      </c>
      <c r="P1656" s="6">
        <v>0</v>
      </c>
      <c r="Q1656" s="6">
        <v>1</v>
      </c>
      <c r="R1656" s="6">
        <v>0</v>
      </c>
      <c r="S1656" s="6">
        <v>1</v>
      </c>
      <c r="T1656" s="6">
        <v>0</v>
      </c>
      <c r="U1656" s="6">
        <v>0</v>
      </c>
      <c r="V1656" s="6">
        <v>0</v>
      </c>
      <c r="W1656" s="6">
        <v>1</v>
      </c>
      <c r="X1656" s="6">
        <v>0</v>
      </c>
      <c r="Y1656" s="6">
        <v>5</v>
      </c>
      <c r="Z1656" s="6">
        <v>137</v>
      </c>
    </row>
    <row r="1657" spans="1:26" ht="38.1" customHeight="1" x14ac:dyDescent="0.25">
      <c r="A1657" s="5" t="s">
        <v>824</v>
      </c>
      <c r="B1657" s="5" t="s">
        <v>366</v>
      </c>
      <c r="C1657" s="5" t="s">
        <v>391</v>
      </c>
      <c r="D1657" s="5" t="s">
        <v>1127</v>
      </c>
      <c r="E1657" s="5" t="s">
        <v>392</v>
      </c>
      <c r="F1657" s="5" t="s">
        <v>445</v>
      </c>
      <c r="G1657" s="5" t="s">
        <v>446</v>
      </c>
      <c r="H1657" s="6" t="s">
        <v>30</v>
      </c>
      <c r="I1657" s="5" t="s">
        <v>31</v>
      </c>
      <c r="J1657" s="7" t="s">
        <v>371</v>
      </c>
      <c r="K1657" s="6">
        <v>0</v>
      </c>
      <c r="L1657" s="6">
        <v>0</v>
      </c>
      <c r="M1657" s="6">
        <v>1</v>
      </c>
      <c r="N1657" s="6">
        <v>0</v>
      </c>
      <c r="O1657" s="6">
        <v>1</v>
      </c>
      <c r="P1657" s="6">
        <v>0</v>
      </c>
      <c r="Q1657" s="6">
        <v>0</v>
      </c>
      <c r="R1657" s="6">
        <v>0</v>
      </c>
      <c r="S1657" s="6">
        <v>1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3</v>
      </c>
      <c r="Z1657" s="6">
        <v>137</v>
      </c>
    </row>
    <row r="1658" spans="1:26" ht="38.1" customHeight="1" x14ac:dyDescent="0.25">
      <c r="A1658" s="5" t="s">
        <v>824</v>
      </c>
      <c r="B1658" s="5" t="s">
        <v>366</v>
      </c>
      <c r="C1658" s="5" t="s">
        <v>590</v>
      </c>
      <c r="D1658" s="5" t="s">
        <v>1127</v>
      </c>
      <c r="E1658" s="5" t="s">
        <v>396</v>
      </c>
      <c r="F1658" s="5" t="s">
        <v>572</v>
      </c>
      <c r="G1658" s="5" t="s">
        <v>573</v>
      </c>
      <c r="H1658" s="6" t="s">
        <v>30</v>
      </c>
      <c r="I1658" s="5" t="s">
        <v>31</v>
      </c>
      <c r="J1658" s="7" t="s">
        <v>371</v>
      </c>
      <c r="K1658" s="6">
        <v>1</v>
      </c>
      <c r="L1658" s="6">
        <v>0</v>
      </c>
      <c r="M1658" s="6">
        <v>1</v>
      </c>
      <c r="N1658" s="6">
        <v>0</v>
      </c>
      <c r="O1658" s="6">
        <v>0</v>
      </c>
      <c r="P1658" s="6">
        <v>0</v>
      </c>
      <c r="Q1658" s="6">
        <v>0</v>
      </c>
      <c r="R1658" s="6">
        <v>1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3</v>
      </c>
      <c r="Z1658" s="6">
        <v>91</v>
      </c>
    </row>
    <row r="1659" spans="1:26" ht="38.1" customHeight="1" x14ac:dyDescent="0.25">
      <c r="A1659" s="5" t="s">
        <v>824</v>
      </c>
      <c r="B1659" s="5" t="s">
        <v>366</v>
      </c>
      <c r="C1659" s="5" t="s">
        <v>447</v>
      </c>
      <c r="D1659" s="5" t="s">
        <v>1127</v>
      </c>
      <c r="E1659" s="5" t="s">
        <v>392</v>
      </c>
      <c r="F1659" s="5" t="s">
        <v>50</v>
      </c>
      <c r="G1659" s="5" t="s">
        <v>51</v>
      </c>
      <c r="H1659" s="6" t="s">
        <v>30</v>
      </c>
      <c r="I1659" s="5" t="s">
        <v>31</v>
      </c>
      <c r="J1659" s="7" t="s">
        <v>371</v>
      </c>
      <c r="K1659" s="6">
        <v>0</v>
      </c>
      <c r="L1659" s="6">
        <v>0</v>
      </c>
      <c r="M1659" s="6">
        <v>1</v>
      </c>
      <c r="N1659" s="6">
        <v>0</v>
      </c>
      <c r="O1659" s="6">
        <v>5</v>
      </c>
      <c r="P1659" s="6">
        <v>0</v>
      </c>
      <c r="Q1659" s="6">
        <v>1</v>
      </c>
      <c r="R1659" s="6">
        <v>0</v>
      </c>
      <c r="S1659" s="6">
        <v>1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8</v>
      </c>
      <c r="Z1659" s="6">
        <v>140</v>
      </c>
    </row>
    <row r="1660" spans="1:26" ht="38.1" customHeight="1" x14ac:dyDescent="0.25">
      <c r="A1660" s="5" t="s">
        <v>824</v>
      </c>
      <c r="B1660" s="5" t="s">
        <v>366</v>
      </c>
      <c r="C1660" s="5" t="s">
        <v>448</v>
      </c>
      <c r="D1660" s="5" t="s">
        <v>1127</v>
      </c>
      <c r="E1660" s="5" t="s">
        <v>377</v>
      </c>
      <c r="F1660" s="5" t="s">
        <v>569</v>
      </c>
      <c r="G1660" s="5" t="s">
        <v>570</v>
      </c>
      <c r="H1660" s="6" t="s">
        <v>30</v>
      </c>
      <c r="I1660" s="5" t="s">
        <v>31</v>
      </c>
      <c r="J1660" s="7" t="s">
        <v>371</v>
      </c>
      <c r="K1660" s="6">
        <v>0</v>
      </c>
      <c r="L1660" s="6">
        <v>0</v>
      </c>
      <c r="M1660" s="6">
        <v>1</v>
      </c>
      <c r="N1660" s="6">
        <v>0</v>
      </c>
      <c r="O1660" s="6">
        <v>0</v>
      </c>
      <c r="P1660" s="6">
        <v>0</v>
      </c>
      <c r="Q1660" s="6">
        <v>2</v>
      </c>
      <c r="R1660" s="6">
        <v>0</v>
      </c>
      <c r="S1660" s="6">
        <v>0</v>
      </c>
      <c r="T1660" s="6">
        <v>0</v>
      </c>
      <c r="U1660" s="6">
        <v>0</v>
      </c>
      <c r="V1660" s="6">
        <v>0</v>
      </c>
      <c r="W1660" s="6">
        <v>1</v>
      </c>
      <c r="X1660" s="6">
        <v>0</v>
      </c>
      <c r="Y1660" s="6">
        <v>4</v>
      </c>
      <c r="Z1660" s="6">
        <v>82.5</v>
      </c>
    </row>
    <row r="1661" spans="1:26" ht="38.1" customHeight="1" x14ac:dyDescent="0.25">
      <c r="A1661" s="5" t="s">
        <v>824</v>
      </c>
      <c r="B1661" s="5" t="s">
        <v>366</v>
      </c>
      <c r="C1661" s="5" t="s">
        <v>448</v>
      </c>
      <c r="D1661" s="5" t="s">
        <v>1127</v>
      </c>
      <c r="E1661" s="5" t="s">
        <v>377</v>
      </c>
      <c r="F1661" s="5" t="s">
        <v>354</v>
      </c>
      <c r="G1661" s="5" t="s">
        <v>355</v>
      </c>
      <c r="H1661" s="6" t="s">
        <v>30</v>
      </c>
      <c r="I1661" s="5" t="s">
        <v>31</v>
      </c>
      <c r="J1661" s="7" t="s">
        <v>371</v>
      </c>
      <c r="K1661" s="6">
        <v>0</v>
      </c>
      <c r="L1661" s="6">
        <v>0</v>
      </c>
      <c r="M1661" s="6">
        <v>1</v>
      </c>
      <c r="N1661" s="6">
        <v>0</v>
      </c>
      <c r="O1661" s="6">
        <v>0</v>
      </c>
      <c r="P1661" s="6">
        <v>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1</v>
      </c>
      <c r="X1661" s="6">
        <v>0</v>
      </c>
      <c r="Y1661" s="6">
        <v>2</v>
      </c>
      <c r="Z1661" s="6">
        <v>82.5</v>
      </c>
    </row>
    <row r="1662" spans="1:26" ht="38.1" customHeight="1" x14ac:dyDescent="0.25">
      <c r="A1662" s="5" t="s">
        <v>824</v>
      </c>
      <c r="B1662" s="5" t="s">
        <v>366</v>
      </c>
      <c r="C1662" s="5" t="s">
        <v>448</v>
      </c>
      <c r="D1662" s="5" t="s">
        <v>1127</v>
      </c>
      <c r="E1662" s="5" t="s">
        <v>377</v>
      </c>
      <c r="F1662" s="5" t="s">
        <v>449</v>
      </c>
      <c r="G1662" s="5" t="s">
        <v>450</v>
      </c>
      <c r="H1662" s="6" t="s">
        <v>30</v>
      </c>
      <c r="I1662" s="5" t="s">
        <v>31</v>
      </c>
      <c r="J1662" s="7" t="s">
        <v>371</v>
      </c>
      <c r="K1662" s="6">
        <v>0</v>
      </c>
      <c r="L1662" s="6">
        <v>0</v>
      </c>
      <c r="M1662" s="6">
        <v>1</v>
      </c>
      <c r="N1662" s="6">
        <v>0</v>
      </c>
      <c r="O1662" s="6">
        <v>1</v>
      </c>
      <c r="P1662" s="6">
        <v>0</v>
      </c>
      <c r="Q1662" s="6">
        <v>0</v>
      </c>
      <c r="R1662" s="6">
        <v>0</v>
      </c>
      <c r="S1662" s="6">
        <v>2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4</v>
      </c>
      <c r="Z1662" s="6">
        <v>82.5</v>
      </c>
    </row>
    <row r="1663" spans="1:26" ht="38.1" customHeight="1" x14ac:dyDescent="0.25">
      <c r="A1663" s="5" t="s">
        <v>824</v>
      </c>
      <c r="B1663" s="5" t="s">
        <v>366</v>
      </c>
      <c r="C1663" s="5" t="s">
        <v>451</v>
      </c>
      <c r="D1663" s="5" t="s">
        <v>1127</v>
      </c>
      <c r="E1663" s="5" t="s">
        <v>412</v>
      </c>
      <c r="F1663" s="5" t="s">
        <v>50</v>
      </c>
      <c r="G1663" s="5" t="s">
        <v>51</v>
      </c>
      <c r="H1663" s="6" t="s">
        <v>30</v>
      </c>
      <c r="I1663" s="5" t="s">
        <v>31</v>
      </c>
      <c r="J1663" s="7" t="s">
        <v>371</v>
      </c>
      <c r="K1663" s="6">
        <v>1</v>
      </c>
      <c r="L1663" s="6">
        <v>0</v>
      </c>
      <c r="M1663" s="6">
        <v>0</v>
      </c>
      <c r="N1663" s="6">
        <v>0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1</v>
      </c>
      <c r="Z1663" s="6">
        <v>135</v>
      </c>
    </row>
    <row r="1664" spans="1:26" ht="38.1" customHeight="1" x14ac:dyDescent="0.25">
      <c r="A1664" s="5" t="s">
        <v>824</v>
      </c>
      <c r="B1664" s="5" t="s">
        <v>366</v>
      </c>
      <c r="C1664" s="5" t="s">
        <v>452</v>
      </c>
      <c r="D1664" s="5" t="s">
        <v>1127</v>
      </c>
      <c r="E1664" s="5" t="s">
        <v>412</v>
      </c>
      <c r="F1664" s="5" t="s">
        <v>50</v>
      </c>
      <c r="G1664" s="5" t="s">
        <v>51</v>
      </c>
      <c r="H1664" s="6" t="s">
        <v>30</v>
      </c>
      <c r="I1664" s="5" t="s">
        <v>31</v>
      </c>
      <c r="J1664" s="7" t="s">
        <v>371</v>
      </c>
      <c r="K1664" s="6">
        <v>2</v>
      </c>
      <c r="L1664" s="6">
        <v>0</v>
      </c>
      <c r="M1664" s="6">
        <v>0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2</v>
      </c>
      <c r="Z1664" s="6">
        <v>107.5</v>
      </c>
    </row>
    <row r="1665" spans="1:26" ht="38.1" customHeight="1" x14ac:dyDescent="0.25">
      <c r="A1665" s="5" t="s">
        <v>824</v>
      </c>
      <c r="B1665" s="5" t="s">
        <v>366</v>
      </c>
      <c r="C1665" s="5" t="s">
        <v>591</v>
      </c>
      <c r="D1665" s="5" t="s">
        <v>1127</v>
      </c>
      <c r="E1665" s="5" t="s">
        <v>392</v>
      </c>
      <c r="F1665" s="5" t="s">
        <v>443</v>
      </c>
      <c r="G1665" s="5" t="s">
        <v>444</v>
      </c>
      <c r="H1665" s="6" t="s">
        <v>30</v>
      </c>
      <c r="I1665" s="5" t="s">
        <v>31</v>
      </c>
      <c r="J1665" s="7" t="s">
        <v>371</v>
      </c>
      <c r="K1665" s="6">
        <v>0</v>
      </c>
      <c r="L1665" s="6">
        <v>0</v>
      </c>
      <c r="M1665" s="6">
        <v>1</v>
      </c>
      <c r="N1665" s="6">
        <v>0</v>
      </c>
      <c r="O1665" s="6">
        <v>1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2</v>
      </c>
      <c r="Z1665" s="6">
        <v>103.5</v>
      </c>
    </row>
    <row r="1666" spans="1:26" ht="38.1" customHeight="1" x14ac:dyDescent="0.25">
      <c r="A1666" s="5" t="s">
        <v>824</v>
      </c>
      <c r="B1666" s="5" t="s">
        <v>366</v>
      </c>
      <c r="C1666" s="5" t="s">
        <v>456</v>
      </c>
      <c r="D1666" s="5" t="s">
        <v>1127</v>
      </c>
      <c r="E1666" s="5" t="s">
        <v>388</v>
      </c>
      <c r="F1666" s="5" t="s">
        <v>50</v>
      </c>
      <c r="G1666" s="5" t="s">
        <v>51</v>
      </c>
      <c r="H1666" s="6" t="s">
        <v>30</v>
      </c>
      <c r="I1666" s="5" t="s">
        <v>31</v>
      </c>
      <c r="J1666" s="7" t="s">
        <v>371</v>
      </c>
      <c r="K1666" s="6">
        <v>0</v>
      </c>
      <c r="L1666" s="6">
        <v>0</v>
      </c>
      <c r="M1666" s="6">
        <v>0</v>
      </c>
      <c r="N1666" s="6">
        <v>0</v>
      </c>
      <c r="O1666" s="6">
        <v>0</v>
      </c>
      <c r="P1666" s="6">
        <v>0</v>
      </c>
      <c r="Q1666" s="6">
        <v>0</v>
      </c>
      <c r="R1666" s="6">
        <v>1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1</v>
      </c>
      <c r="Z1666" s="6">
        <v>137</v>
      </c>
    </row>
    <row r="1667" spans="1:26" ht="38.1" customHeight="1" x14ac:dyDescent="0.25">
      <c r="A1667" s="5" t="s">
        <v>824</v>
      </c>
      <c r="B1667" s="5" t="s">
        <v>366</v>
      </c>
      <c r="C1667" s="5" t="s">
        <v>457</v>
      </c>
      <c r="D1667" s="5" t="s">
        <v>1127</v>
      </c>
      <c r="E1667" s="5" t="s">
        <v>458</v>
      </c>
      <c r="F1667" s="5" t="s">
        <v>50</v>
      </c>
      <c r="G1667" s="5" t="s">
        <v>51</v>
      </c>
      <c r="H1667" s="6" t="s">
        <v>30</v>
      </c>
      <c r="I1667" s="5" t="s">
        <v>31</v>
      </c>
      <c r="J1667" s="7" t="s">
        <v>371</v>
      </c>
      <c r="K1667" s="6">
        <v>0</v>
      </c>
      <c r="L1667" s="6">
        <v>0</v>
      </c>
      <c r="M1667" s="6">
        <v>0</v>
      </c>
      <c r="N1667" s="6">
        <v>0</v>
      </c>
      <c r="O1667" s="6">
        <v>0</v>
      </c>
      <c r="P1667" s="6">
        <v>0</v>
      </c>
      <c r="Q1667" s="6">
        <v>2</v>
      </c>
      <c r="R1667" s="6">
        <v>0</v>
      </c>
      <c r="S1667" s="6">
        <v>0</v>
      </c>
      <c r="T1667" s="6">
        <v>0</v>
      </c>
      <c r="U1667" s="6">
        <v>1</v>
      </c>
      <c r="V1667" s="6">
        <v>0</v>
      </c>
      <c r="W1667" s="6">
        <v>0</v>
      </c>
      <c r="X1667" s="6">
        <v>0</v>
      </c>
      <c r="Y1667" s="6">
        <v>3</v>
      </c>
      <c r="Z1667" s="6">
        <v>75</v>
      </c>
    </row>
    <row r="1668" spans="1:26" ht="38.1" customHeight="1" x14ac:dyDescent="0.25">
      <c r="A1668" s="5" t="s">
        <v>824</v>
      </c>
      <c r="B1668" s="5" t="s">
        <v>366</v>
      </c>
      <c r="C1668" s="5" t="s">
        <v>459</v>
      </c>
      <c r="D1668" s="5" t="s">
        <v>1127</v>
      </c>
      <c r="E1668" s="5" t="s">
        <v>377</v>
      </c>
      <c r="F1668" s="5" t="s">
        <v>460</v>
      </c>
      <c r="G1668" s="5" t="s">
        <v>461</v>
      </c>
      <c r="H1668" s="6" t="s">
        <v>30</v>
      </c>
      <c r="I1668" s="5" t="s">
        <v>31</v>
      </c>
      <c r="J1668" s="7" t="s">
        <v>371</v>
      </c>
      <c r="K1668" s="6">
        <v>1</v>
      </c>
      <c r="L1668" s="6">
        <v>0</v>
      </c>
      <c r="M1668" s="6">
        <v>0</v>
      </c>
      <c r="N1668" s="6">
        <v>0</v>
      </c>
      <c r="O1668" s="6">
        <v>2</v>
      </c>
      <c r="P1668" s="6">
        <v>0</v>
      </c>
      <c r="Q1668" s="6">
        <v>0</v>
      </c>
      <c r="R1668" s="6">
        <v>0</v>
      </c>
      <c r="S1668" s="6">
        <v>1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4</v>
      </c>
      <c r="Z1668" s="6">
        <v>81.5</v>
      </c>
    </row>
    <row r="1669" spans="1:26" ht="38.1" customHeight="1" x14ac:dyDescent="0.25">
      <c r="A1669" s="5" t="s">
        <v>825</v>
      </c>
      <c r="B1669" s="5" t="s">
        <v>366</v>
      </c>
      <c r="C1669" s="5" t="s">
        <v>395</v>
      </c>
      <c r="D1669" s="5" t="s">
        <v>1127</v>
      </c>
      <c r="E1669" s="5" t="s">
        <v>396</v>
      </c>
      <c r="F1669" s="5" t="s">
        <v>50</v>
      </c>
      <c r="G1669" s="5" t="s">
        <v>51</v>
      </c>
      <c r="H1669" s="6" t="s">
        <v>30</v>
      </c>
      <c r="I1669" s="5" t="s">
        <v>31</v>
      </c>
      <c r="J1669" s="7" t="s">
        <v>371</v>
      </c>
      <c r="K1669" s="6">
        <v>0</v>
      </c>
      <c r="L1669" s="6">
        <v>0</v>
      </c>
      <c r="M1669" s="6">
        <v>0</v>
      </c>
      <c r="N1669" s="6">
        <v>0</v>
      </c>
      <c r="O1669" s="6">
        <v>1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0</v>
      </c>
      <c r="W1669" s="6">
        <v>1</v>
      </c>
      <c r="X1669" s="6">
        <v>0</v>
      </c>
      <c r="Y1669" s="6">
        <v>2</v>
      </c>
      <c r="Z1669" s="6">
        <v>102</v>
      </c>
    </row>
    <row r="1670" spans="1:26" ht="38.1" customHeight="1" x14ac:dyDescent="0.25">
      <c r="A1670" s="5" t="s">
        <v>825</v>
      </c>
      <c r="B1670" s="5" t="s">
        <v>366</v>
      </c>
      <c r="C1670" s="5" t="s">
        <v>397</v>
      </c>
      <c r="D1670" s="5" t="s">
        <v>1127</v>
      </c>
      <c r="E1670" s="5" t="s">
        <v>388</v>
      </c>
      <c r="F1670" s="5" t="s">
        <v>385</v>
      </c>
      <c r="G1670" s="5" t="s">
        <v>386</v>
      </c>
      <c r="H1670" s="6" t="s">
        <v>30</v>
      </c>
      <c r="I1670" s="5" t="s">
        <v>31</v>
      </c>
      <c r="J1670" s="7" t="s">
        <v>371</v>
      </c>
      <c r="K1670" s="6">
        <v>0</v>
      </c>
      <c r="L1670" s="6">
        <v>0</v>
      </c>
      <c r="M1670" s="6">
        <v>0</v>
      </c>
      <c r="N1670" s="6">
        <v>0</v>
      </c>
      <c r="O1670" s="6">
        <v>0</v>
      </c>
      <c r="P1670" s="6">
        <v>0</v>
      </c>
      <c r="Q1670" s="6">
        <v>2</v>
      </c>
      <c r="R1670" s="6">
        <v>0</v>
      </c>
      <c r="S1670" s="6">
        <v>1</v>
      </c>
      <c r="T1670" s="6">
        <v>0</v>
      </c>
      <c r="U1670" s="6">
        <v>1</v>
      </c>
      <c r="V1670" s="6">
        <v>0</v>
      </c>
      <c r="W1670" s="6">
        <v>0</v>
      </c>
      <c r="X1670" s="6">
        <v>0</v>
      </c>
      <c r="Y1670" s="6">
        <v>4</v>
      </c>
      <c r="Z1670" s="6">
        <v>139.5</v>
      </c>
    </row>
    <row r="1671" spans="1:26" ht="38.1" customHeight="1" x14ac:dyDescent="0.25">
      <c r="A1671" s="5" t="s">
        <v>825</v>
      </c>
      <c r="B1671" s="5" t="s">
        <v>366</v>
      </c>
      <c r="C1671" s="5" t="s">
        <v>801</v>
      </c>
      <c r="D1671" s="5" t="s">
        <v>1127</v>
      </c>
      <c r="E1671" s="5" t="s">
        <v>373</v>
      </c>
      <c r="F1671" s="5" t="s">
        <v>50</v>
      </c>
      <c r="G1671" s="5" t="s">
        <v>51</v>
      </c>
      <c r="H1671" s="6" t="s">
        <v>30</v>
      </c>
      <c r="I1671" s="5" t="s">
        <v>31</v>
      </c>
      <c r="J1671" s="7" t="s">
        <v>371</v>
      </c>
      <c r="K1671" s="6">
        <v>0</v>
      </c>
      <c r="L1671" s="6">
        <v>0</v>
      </c>
      <c r="M1671" s="6">
        <v>0</v>
      </c>
      <c r="N1671" s="6">
        <v>0</v>
      </c>
      <c r="O1671" s="6">
        <v>1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0</v>
      </c>
      <c r="W1671" s="6">
        <v>0</v>
      </c>
      <c r="X1671" s="6">
        <v>0</v>
      </c>
      <c r="Y1671" s="6">
        <v>1</v>
      </c>
      <c r="Z1671" s="6">
        <v>91.5</v>
      </c>
    </row>
    <row r="1672" spans="1:26" ht="38.1" customHeight="1" x14ac:dyDescent="0.25">
      <c r="A1672" s="5" t="s">
        <v>825</v>
      </c>
      <c r="B1672" s="5" t="s">
        <v>366</v>
      </c>
      <c r="C1672" s="5" t="s">
        <v>367</v>
      </c>
      <c r="D1672" s="5" t="s">
        <v>1127</v>
      </c>
      <c r="E1672" s="5" t="s">
        <v>368</v>
      </c>
      <c r="F1672" s="5" t="s">
        <v>369</v>
      </c>
      <c r="G1672" s="5" t="s">
        <v>370</v>
      </c>
      <c r="H1672" s="6" t="s">
        <v>30</v>
      </c>
      <c r="I1672" s="5" t="s">
        <v>31</v>
      </c>
      <c r="J1672" s="7" t="s">
        <v>371</v>
      </c>
      <c r="K1672" s="6">
        <v>0</v>
      </c>
      <c r="L1672" s="6">
        <v>0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1</v>
      </c>
      <c r="V1672" s="6">
        <v>0</v>
      </c>
      <c r="W1672" s="6">
        <v>0</v>
      </c>
      <c r="X1672" s="6">
        <v>0</v>
      </c>
      <c r="Y1672" s="6">
        <v>1</v>
      </c>
      <c r="Z1672" s="6">
        <v>78.5</v>
      </c>
    </row>
    <row r="1673" spans="1:26" ht="38.1" customHeight="1" x14ac:dyDescent="0.25">
      <c r="A1673" s="5" t="s">
        <v>825</v>
      </c>
      <c r="B1673" s="5" t="s">
        <v>366</v>
      </c>
      <c r="C1673" s="5" t="s">
        <v>400</v>
      </c>
      <c r="D1673" s="5" t="s">
        <v>1127</v>
      </c>
      <c r="E1673" s="5" t="s">
        <v>368</v>
      </c>
      <c r="F1673" s="5" t="s">
        <v>50</v>
      </c>
      <c r="G1673" s="5" t="s">
        <v>51</v>
      </c>
      <c r="H1673" s="6" t="s">
        <v>30</v>
      </c>
      <c r="I1673" s="5" t="s">
        <v>31</v>
      </c>
      <c r="J1673" s="7" t="s">
        <v>371</v>
      </c>
      <c r="K1673" s="6">
        <v>0</v>
      </c>
      <c r="L1673" s="6">
        <v>0</v>
      </c>
      <c r="M1673" s="6">
        <v>1</v>
      </c>
      <c r="N1673" s="6">
        <v>0</v>
      </c>
      <c r="O1673" s="6">
        <v>0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1</v>
      </c>
      <c r="Z1673" s="6">
        <v>78.5</v>
      </c>
    </row>
    <row r="1674" spans="1:26" ht="38.1" customHeight="1" x14ac:dyDescent="0.25">
      <c r="A1674" s="5" t="s">
        <v>825</v>
      </c>
      <c r="B1674" s="5" t="s">
        <v>366</v>
      </c>
      <c r="C1674" s="5" t="s">
        <v>778</v>
      </c>
      <c r="D1674" s="5" t="s">
        <v>1127</v>
      </c>
      <c r="E1674" s="5" t="s">
        <v>617</v>
      </c>
      <c r="F1674" s="5" t="s">
        <v>50</v>
      </c>
      <c r="G1674" s="5" t="s">
        <v>51</v>
      </c>
      <c r="H1674" s="6" t="s">
        <v>30</v>
      </c>
      <c r="I1674" s="5" t="s">
        <v>31</v>
      </c>
      <c r="J1674" s="7" t="s">
        <v>371</v>
      </c>
      <c r="K1674" s="6">
        <v>0</v>
      </c>
      <c r="L1674" s="6">
        <v>0</v>
      </c>
      <c r="M1674" s="6">
        <v>0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1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1</v>
      </c>
      <c r="Z1674" s="6">
        <v>123</v>
      </c>
    </row>
    <row r="1675" spans="1:26" ht="38.1" customHeight="1" x14ac:dyDescent="0.25">
      <c r="A1675" s="5" t="s">
        <v>825</v>
      </c>
      <c r="B1675" s="5" t="s">
        <v>366</v>
      </c>
      <c r="C1675" s="5" t="s">
        <v>778</v>
      </c>
      <c r="D1675" s="5" t="s">
        <v>1127</v>
      </c>
      <c r="E1675" s="5" t="s">
        <v>617</v>
      </c>
      <c r="F1675" s="5" t="s">
        <v>369</v>
      </c>
      <c r="G1675" s="5" t="s">
        <v>370</v>
      </c>
      <c r="H1675" s="6" t="s">
        <v>30</v>
      </c>
      <c r="I1675" s="5" t="s">
        <v>31</v>
      </c>
      <c r="J1675" s="7" t="s">
        <v>371</v>
      </c>
      <c r="K1675" s="6">
        <v>0</v>
      </c>
      <c r="L1675" s="6">
        <v>0</v>
      </c>
      <c r="M1675" s="6">
        <v>0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1</v>
      </c>
      <c r="V1675" s="6">
        <v>0</v>
      </c>
      <c r="W1675" s="6">
        <v>2</v>
      </c>
      <c r="X1675" s="6">
        <v>0</v>
      </c>
      <c r="Y1675" s="6">
        <v>3</v>
      </c>
      <c r="Z1675" s="6">
        <v>123</v>
      </c>
    </row>
    <row r="1676" spans="1:26" ht="38.1" customHeight="1" x14ac:dyDescent="0.25">
      <c r="A1676" s="5" t="s">
        <v>825</v>
      </c>
      <c r="B1676" s="5" t="s">
        <v>366</v>
      </c>
      <c r="C1676" s="5" t="s">
        <v>405</v>
      </c>
      <c r="D1676" s="5" t="s">
        <v>1127</v>
      </c>
      <c r="E1676" s="5" t="s">
        <v>406</v>
      </c>
      <c r="F1676" s="5" t="s">
        <v>35</v>
      </c>
      <c r="G1676" s="5" t="s">
        <v>36</v>
      </c>
      <c r="H1676" s="6" t="s">
        <v>30</v>
      </c>
      <c r="I1676" s="5" t="s">
        <v>31</v>
      </c>
      <c r="J1676" s="7" t="s">
        <v>371</v>
      </c>
      <c r="K1676" s="6">
        <v>0</v>
      </c>
      <c r="L1676" s="6">
        <v>0</v>
      </c>
      <c r="M1676" s="6">
        <v>0</v>
      </c>
      <c r="N1676" s="6">
        <v>0</v>
      </c>
      <c r="O1676" s="6">
        <v>1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1</v>
      </c>
      <c r="Z1676" s="6">
        <v>77</v>
      </c>
    </row>
    <row r="1677" spans="1:26" ht="38.1" customHeight="1" x14ac:dyDescent="0.25">
      <c r="A1677" s="5" t="s">
        <v>825</v>
      </c>
      <c r="B1677" s="5" t="s">
        <v>366</v>
      </c>
      <c r="C1677" s="5" t="s">
        <v>372</v>
      </c>
      <c r="D1677" s="5" t="s">
        <v>1127</v>
      </c>
      <c r="E1677" s="5" t="s">
        <v>373</v>
      </c>
      <c r="F1677" s="5" t="s">
        <v>407</v>
      </c>
      <c r="G1677" s="5" t="s">
        <v>408</v>
      </c>
      <c r="H1677" s="6" t="s">
        <v>30</v>
      </c>
      <c r="I1677" s="5" t="s">
        <v>31</v>
      </c>
      <c r="J1677" s="7" t="s">
        <v>371</v>
      </c>
      <c r="K1677" s="6">
        <v>0</v>
      </c>
      <c r="L1677" s="6">
        <v>0</v>
      </c>
      <c r="M1677" s="6">
        <v>0</v>
      </c>
      <c r="N1677" s="6">
        <v>0</v>
      </c>
      <c r="O1677" s="6">
        <v>1</v>
      </c>
      <c r="P1677" s="6">
        <v>0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1</v>
      </c>
      <c r="Z1677" s="6">
        <v>81.5</v>
      </c>
    </row>
    <row r="1678" spans="1:26" ht="38.1" customHeight="1" x14ac:dyDescent="0.25">
      <c r="A1678" s="5" t="s">
        <v>825</v>
      </c>
      <c r="B1678" s="5" t="s">
        <v>366</v>
      </c>
      <c r="C1678" s="5" t="s">
        <v>416</v>
      </c>
      <c r="D1678" s="5" t="s">
        <v>1127</v>
      </c>
      <c r="E1678" s="5" t="s">
        <v>382</v>
      </c>
      <c r="F1678" s="5" t="s">
        <v>50</v>
      </c>
      <c r="G1678" s="5" t="s">
        <v>51</v>
      </c>
      <c r="H1678" s="6" t="s">
        <v>30</v>
      </c>
      <c r="I1678" s="5" t="s">
        <v>31</v>
      </c>
      <c r="J1678" s="7" t="s">
        <v>371</v>
      </c>
      <c r="K1678" s="6">
        <v>0</v>
      </c>
      <c r="L1678" s="6">
        <v>0</v>
      </c>
      <c r="M1678" s="6">
        <v>1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0</v>
      </c>
      <c r="W1678" s="6">
        <v>1</v>
      </c>
      <c r="X1678" s="6">
        <v>0</v>
      </c>
      <c r="Y1678" s="6">
        <v>2</v>
      </c>
      <c r="Z1678" s="6">
        <v>135.5</v>
      </c>
    </row>
    <row r="1679" spans="1:26" ht="38.1" customHeight="1" x14ac:dyDescent="0.25">
      <c r="A1679" s="5" t="s">
        <v>825</v>
      </c>
      <c r="B1679" s="5" t="s">
        <v>366</v>
      </c>
      <c r="C1679" s="5" t="s">
        <v>809</v>
      </c>
      <c r="D1679" s="5" t="s">
        <v>1127</v>
      </c>
      <c r="E1679" s="5" t="s">
        <v>458</v>
      </c>
      <c r="F1679" s="5" t="s">
        <v>50</v>
      </c>
      <c r="G1679" s="5" t="s">
        <v>51</v>
      </c>
      <c r="H1679" s="6" t="s">
        <v>30</v>
      </c>
      <c r="I1679" s="5" t="s">
        <v>31</v>
      </c>
      <c r="J1679" s="7" t="s">
        <v>371</v>
      </c>
      <c r="K1679" s="6">
        <v>0</v>
      </c>
      <c r="L1679" s="6">
        <v>0</v>
      </c>
      <c r="M1679" s="6">
        <v>0</v>
      </c>
      <c r="N1679" s="6">
        <v>0</v>
      </c>
      <c r="O1679" s="6">
        <v>1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1</v>
      </c>
      <c r="Z1679" s="6">
        <v>119</v>
      </c>
    </row>
    <row r="1680" spans="1:26" ht="38.1" customHeight="1" x14ac:dyDescent="0.25">
      <c r="A1680" s="5" t="s">
        <v>825</v>
      </c>
      <c r="B1680" s="5" t="s">
        <v>366</v>
      </c>
      <c r="C1680" s="5" t="s">
        <v>809</v>
      </c>
      <c r="D1680" s="5" t="s">
        <v>1127</v>
      </c>
      <c r="E1680" s="5" t="s">
        <v>458</v>
      </c>
      <c r="F1680" s="5" t="s">
        <v>403</v>
      </c>
      <c r="G1680" s="5" t="s">
        <v>404</v>
      </c>
      <c r="H1680" s="6" t="s">
        <v>30</v>
      </c>
      <c r="I1680" s="5" t="s">
        <v>31</v>
      </c>
      <c r="J1680" s="7" t="s">
        <v>371</v>
      </c>
      <c r="K1680" s="6">
        <v>0</v>
      </c>
      <c r="L1680" s="6">
        <v>0</v>
      </c>
      <c r="M1680" s="6">
        <v>0</v>
      </c>
      <c r="N1680" s="6">
        <v>0</v>
      </c>
      <c r="O1680" s="6">
        <v>1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2</v>
      </c>
      <c r="V1680" s="6">
        <v>0</v>
      </c>
      <c r="W1680" s="6">
        <v>0</v>
      </c>
      <c r="X1680" s="6">
        <v>0</v>
      </c>
      <c r="Y1680" s="6">
        <v>3</v>
      </c>
      <c r="Z1680" s="6">
        <v>119</v>
      </c>
    </row>
    <row r="1681" spans="1:26" ht="38.1" customHeight="1" x14ac:dyDescent="0.25">
      <c r="A1681" s="5" t="s">
        <v>825</v>
      </c>
      <c r="B1681" s="5" t="s">
        <v>366</v>
      </c>
      <c r="C1681" s="5" t="s">
        <v>745</v>
      </c>
      <c r="D1681" s="5" t="s">
        <v>1127</v>
      </c>
      <c r="E1681" s="5" t="s">
        <v>388</v>
      </c>
      <c r="F1681" s="5" t="s">
        <v>50</v>
      </c>
      <c r="G1681" s="5" t="s">
        <v>51</v>
      </c>
      <c r="H1681" s="6" t="s">
        <v>30</v>
      </c>
      <c r="I1681" s="5" t="s">
        <v>31</v>
      </c>
      <c r="J1681" s="7" t="s">
        <v>371</v>
      </c>
      <c r="K1681" s="6">
        <v>1</v>
      </c>
      <c r="L1681" s="6">
        <v>0</v>
      </c>
      <c r="M1681" s="6">
        <v>2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3</v>
      </c>
      <c r="Z1681" s="6">
        <v>123</v>
      </c>
    </row>
    <row r="1682" spans="1:26" ht="38.1" customHeight="1" x14ac:dyDescent="0.25">
      <c r="A1682" s="5" t="s">
        <v>825</v>
      </c>
      <c r="B1682" s="5" t="s">
        <v>366</v>
      </c>
      <c r="C1682" s="5" t="s">
        <v>794</v>
      </c>
      <c r="D1682" s="5" t="s">
        <v>1127</v>
      </c>
      <c r="E1682" s="5" t="s">
        <v>388</v>
      </c>
      <c r="F1682" s="5" t="s">
        <v>795</v>
      </c>
      <c r="G1682" s="5" t="s">
        <v>796</v>
      </c>
      <c r="H1682" s="6" t="s">
        <v>30</v>
      </c>
      <c r="I1682" s="5" t="s">
        <v>31</v>
      </c>
      <c r="J1682" s="7" t="s">
        <v>371</v>
      </c>
      <c r="K1682" s="6">
        <v>0</v>
      </c>
      <c r="L1682" s="6">
        <v>0</v>
      </c>
      <c r="M1682" s="6">
        <v>1</v>
      </c>
      <c r="N1682" s="6">
        <v>0</v>
      </c>
      <c r="O1682" s="6">
        <v>3</v>
      </c>
      <c r="P1682" s="6">
        <v>0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0</v>
      </c>
      <c r="W1682" s="6">
        <v>0</v>
      </c>
      <c r="X1682" s="6">
        <v>0</v>
      </c>
      <c r="Y1682" s="6">
        <v>4</v>
      </c>
      <c r="Z1682" s="6">
        <v>123</v>
      </c>
    </row>
    <row r="1683" spans="1:26" ht="38.1" customHeight="1" x14ac:dyDescent="0.25">
      <c r="A1683" s="5" t="s">
        <v>825</v>
      </c>
      <c r="B1683" s="5" t="s">
        <v>366</v>
      </c>
      <c r="C1683" s="5" t="s">
        <v>424</v>
      </c>
      <c r="D1683" s="5" t="s">
        <v>1127</v>
      </c>
      <c r="E1683" s="5" t="s">
        <v>425</v>
      </c>
      <c r="F1683" s="5" t="s">
        <v>50</v>
      </c>
      <c r="G1683" s="5" t="s">
        <v>51</v>
      </c>
      <c r="H1683" s="6" t="s">
        <v>30</v>
      </c>
      <c r="I1683" s="5" t="s">
        <v>31</v>
      </c>
      <c r="J1683" s="7" t="s">
        <v>371</v>
      </c>
      <c r="K1683" s="6">
        <v>0</v>
      </c>
      <c r="L1683" s="6">
        <v>0</v>
      </c>
      <c r="M1683" s="6">
        <v>0</v>
      </c>
      <c r="N1683" s="6">
        <v>0</v>
      </c>
      <c r="O1683" s="6">
        <v>1</v>
      </c>
      <c r="P1683" s="6">
        <v>0</v>
      </c>
      <c r="Q1683" s="6">
        <v>1</v>
      </c>
      <c r="R1683" s="6">
        <v>0</v>
      </c>
      <c r="S1683" s="6">
        <v>0</v>
      </c>
      <c r="T1683" s="6">
        <v>0</v>
      </c>
      <c r="U1683" s="6">
        <v>1</v>
      </c>
      <c r="V1683" s="6">
        <v>0</v>
      </c>
      <c r="W1683" s="6">
        <v>0</v>
      </c>
      <c r="X1683" s="6">
        <v>0</v>
      </c>
      <c r="Y1683" s="6">
        <v>3</v>
      </c>
      <c r="Z1683" s="6">
        <v>74</v>
      </c>
    </row>
    <row r="1684" spans="1:26" ht="38.1" customHeight="1" x14ac:dyDescent="0.25">
      <c r="A1684" s="5" t="s">
        <v>825</v>
      </c>
      <c r="B1684" s="5" t="s">
        <v>366</v>
      </c>
      <c r="C1684" s="5" t="s">
        <v>586</v>
      </c>
      <c r="D1684" s="5" t="s">
        <v>1127</v>
      </c>
      <c r="E1684" s="5" t="s">
        <v>377</v>
      </c>
      <c r="F1684" s="5" t="s">
        <v>407</v>
      </c>
      <c r="G1684" s="5" t="s">
        <v>408</v>
      </c>
      <c r="H1684" s="6" t="s">
        <v>30</v>
      </c>
      <c r="I1684" s="5" t="s">
        <v>31</v>
      </c>
      <c r="J1684" s="7" t="s">
        <v>371</v>
      </c>
      <c r="K1684" s="6">
        <v>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1</v>
      </c>
      <c r="V1684" s="6">
        <v>0</v>
      </c>
      <c r="W1684" s="6">
        <v>0</v>
      </c>
      <c r="X1684" s="6">
        <v>0</v>
      </c>
      <c r="Y1684" s="6">
        <v>1</v>
      </c>
      <c r="Z1684" s="6">
        <v>69</v>
      </c>
    </row>
    <row r="1685" spans="1:26" ht="38.1" customHeight="1" x14ac:dyDescent="0.25">
      <c r="A1685" s="5" t="s">
        <v>825</v>
      </c>
      <c r="B1685" s="5" t="s">
        <v>366</v>
      </c>
      <c r="C1685" s="5" t="s">
        <v>811</v>
      </c>
      <c r="D1685" s="5" t="s">
        <v>1127</v>
      </c>
      <c r="E1685" s="5" t="s">
        <v>812</v>
      </c>
      <c r="F1685" s="5" t="s">
        <v>429</v>
      </c>
      <c r="G1685" s="5" t="s">
        <v>430</v>
      </c>
      <c r="H1685" s="6" t="s">
        <v>30</v>
      </c>
      <c r="I1685" s="5" t="s">
        <v>31</v>
      </c>
      <c r="J1685" s="7" t="s">
        <v>371</v>
      </c>
      <c r="K1685" s="6">
        <v>0</v>
      </c>
      <c r="L1685" s="6">
        <v>0</v>
      </c>
      <c r="M1685" s="6">
        <v>0</v>
      </c>
      <c r="N1685" s="6">
        <v>0</v>
      </c>
      <c r="O1685" s="6">
        <v>1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1</v>
      </c>
      <c r="Z1685" s="6" t="s">
        <v>1133</v>
      </c>
    </row>
    <row r="1686" spans="1:26" ht="38.1" customHeight="1" x14ac:dyDescent="0.25">
      <c r="A1686" s="5" t="s">
        <v>825</v>
      </c>
      <c r="B1686" s="5" t="s">
        <v>366</v>
      </c>
      <c r="C1686" s="5" t="s">
        <v>428</v>
      </c>
      <c r="D1686" s="5" t="s">
        <v>1127</v>
      </c>
      <c r="E1686" s="5" t="s">
        <v>373</v>
      </c>
      <c r="F1686" s="5" t="s">
        <v>50</v>
      </c>
      <c r="G1686" s="5" t="s">
        <v>51</v>
      </c>
      <c r="H1686" s="6" t="s">
        <v>30</v>
      </c>
      <c r="I1686" s="5" t="s">
        <v>31</v>
      </c>
      <c r="J1686" s="7" t="s">
        <v>371</v>
      </c>
      <c r="K1686" s="6">
        <v>0</v>
      </c>
      <c r="L1686" s="6">
        <v>0</v>
      </c>
      <c r="M1686" s="6">
        <v>0</v>
      </c>
      <c r="N1686" s="6">
        <v>0</v>
      </c>
      <c r="O1686" s="6">
        <v>0</v>
      </c>
      <c r="P1686" s="6">
        <v>0</v>
      </c>
      <c r="Q1686" s="6">
        <v>3</v>
      </c>
      <c r="R1686" s="6">
        <v>0</v>
      </c>
      <c r="S1686" s="6">
        <v>1</v>
      </c>
      <c r="T1686" s="6">
        <v>0</v>
      </c>
      <c r="U1686" s="6">
        <v>0</v>
      </c>
      <c r="V1686" s="6">
        <v>0</v>
      </c>
      <c r="W1686" s="6">
        <v>1</v>
      </c>
      <c r="X1686" s="6">
        <v>0</v>
      </c>
      <c r="Y1686" s="6">
        <v>5</v>
      </c>
      <c r="Z1686" s="6">
        <v>82.5</v>
      </c>
    </row>
    <row r="1687" spans="1:26" ht="38.1" customHeight="1" x14ac:dyDescent="0.25">
      <c r="A1687" s="5" t="s">
        <v>825</v>
      </c>
      <c r="B1687" s="5" t="s">
        <v>366</v>
      </c>
      <c r="C1687" s="5" t="s">
        <v>428</v>
      </c>
      <c r="D1687" s="5" t="s">
        <v>1127</v>
      </c>
      <c r="E1687" s="5" t="s">
        <v>373</v>
      </c>
      <c r="F1687" s="5" t="s">
        <v>349</v>
      </c>
      <c r="G1687" s="5" t="s">
        <v>350</v>
      </c>
      <c r="H1687" s="6" t="s">
        <v>30</v>
      </c>
      <c r="I1687" s="5" t="s">
        <v>31</v>
      </c>
      <c r="J1687" s="7" t="s">
        <v>371</v>
      </c>
      <c r="K1687" s="6">
        <v>0</v>
      </c>
      <c r="L1687" s="6">
        <v>0</v>
      </c>
      <c r="M1687" s="6">
        <v>1</v>
      </c>
      <c r="N1687" s="6">
        <v>0</v>
      </c>
      <c r="O1687" s="6">
        <v>0</v>
      </c>
      <c r="P1687" s="6">
        <v>0</v>
      </c>
      <c r="Q1687" s="6">
        <v>1</v>
      </c>
      <c r="R1687" s="6">
        <v>0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2</v>
      </c>
      <c r="Z1687" s="6">
        <v>82.5</v>
      </c>
    </row>
    <row r="1688" spans="1:26" ht="38.1" customHeight="1" x14ac:dyDescent="0.25">
      <c r="A1688" s="5" t="s">
        <v>825</v>
      </c>
      <c r="B1688" s="5" t="s">
        <v>366</v>
      </c>
      <c r="C1688" s="5" t="s">
        <v>381</v>
      </c>
      <c r="D1688" s="5" t="s">
        <v>1127</v>
      </c>
      <c r="E1688" s="5" t="s">
        <v>382</v>
      </c>
      <c r="F1688" s="5" t="s">
        <v>383</v>
      </c>
      <c r="G1688" s="5" t="s">
        <v>384</v>
      </c>
      <c r="H1688" s="6" t="s">
        <v>30</v>
      </c>
      <c r="I1688" s="5" t="s">
        <v>31</v>
      </c>
      <c r="J1688" s="7" t="s">
        <v>371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0</v>
      </c>
      <c r="W1688" s="6">
        <v>1</v>
      </c>
      <c r="X1688" s="6">
        <v>0</v>
      </c>
      <c r="Y1688" s="6">
        <v>1</v>
      </c>
      <c r="Z1688" s="6">
        <v>110.5</v>
      </c>
    </row>
    <row r="1689" spans="1:26" ht="38.1" customHeight="1" x14ac:dyDescent="0.25">
      <c r="A1689" s="5" t="s">
        <v>825</v>
      </c>
      <c r="B1689" s="5" t="s">
        <v>366</v>
      </c>
      <c r="C1689" s="5" t="s">
        <v>381</v>
      </c>
      <c r="D1689" s="5" t="s">
        <v>1127</v>
      </c>
      <c r="E1689" s="5" t="s">
        <v>382</v>
      </c>
      <c r="F1689" s="5" t="s">
        <v>385</v>
      </c>
      <c r="G1689" s="5" t="s">
        <v>386</v>
      </c>
      <c r="H1689" s="6" t="s">
        <v>30</v>
      </c>
      <c r="I1689" s="5" t="s">
        <v>31</v>
      </c>
      <c r="J1689" s="7" t="s">
        <v>371</v>
      </c>
      <c r="K1689" s="6">
        <v>0</v>
      </c>
      <c r="L1689" s="6">
        <v>0</v>
      </c>
      <c r="M1689" s="6">
        <v>0</v>
      </c>
      <c r="N1689" s="6">
        <v>0</v>
      </c>
      <c r="O1689" s="6">
        <v>1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1</v>
      </c>
      <c r="V1689" s="6">
        <v>0</v>
      </c>
      <c r="W1689" s="6">
        <v>0</v>
      </c>
      <c r="X1689" s="6">
        <v>0</v>
      </c>
      <c r="Y1689" s="6">
        <v>2</v>
      </c>
      <c r="Z1689" s="6">
        <v>110.5</v>
      </c>
    </row>
    <row r="1690" spans="1:26" ht="38.1" customHeight="1" x14ac:dyDescent="0.25">
      <c r="A1690" s="5" t="s">
        <v>825</v>
      </c>
      <c r="B1690" s="5" t="s">
        <v>366</v>
      </c>
      <c r="C1690" s="5" t="s">
        <v>381</v>
      </c>
      <c r="D1690" s="5" t="s">
        <v>1127</v>
      </c>
      <c r="E1690" s="5" t="s">
        <v>382</v>
      </c>
      <c r="F1690" s="5" t="s">
        <v>795</v>
      </c>
      <c r="G1690" s="5" t="s">
        <v>796</v>
      </c>
      <c r="H1690" s="6" t="s">
        <v>30</v>
      </c>
      <c r="I1690" s="5" t="s">
        <v>31</v>
      </c>
      <c r="J1690" s="7" t="s">
        <v>371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1</v>
      </c>
      <c r="U1690" s="6">
        <v>0</v>
      </c>
      <c r="V1690" s="6">
        <v>0</v>
      </c>
      <c r="W1690" s="6">
        <v>0</v>
      </c>
      <c r="X1690" s="6">
        <v>0</v>
      </c>
      <c r="Y1690" s="6">
        <v>1</v>
      </c>
      <c r="Z1690" s="6">
        <v>110.5</v>
      </c>
    </row>
    <row r="1691" spans="1:26" ht="38.1" customHeight="1" x14ac:dyDescent="0.25">
      <c r="A1691" s="5" t="s">
        <v>825</v>
      </c>
      <c r="B1691" s="5" t="s">
        <v>366</v>
      </c>
      <c r="C1691" s="5" t="s">
        <v>387</v>
      </c>
      <c r="D1691" s="5" t="s">
        <v>1127</v>
      </c>
      <c r="E1691" s="5" t="s">
        <v>388</v>
      </c>
      <c r="F1691" s="5" t="s">
        <v>429</v>
      </c>
      <c r="G1691" s="5" t="s">
        <v>430</v>
      </c>
      <c r="H1691" s="6" t="s">
        <v>30</v>
      </c>
      <c r="I1691" s="5" t="s">
        <v>31</v>
      </c>
      <c r="J1691" s="7" t="s">
        <v>371</v>
      </c>
      <c r="K1691" s="6">
        <v>0</v>
      </c>
      <c r="L1691" s="6">
        <v>0</v>
      </c>
      <c r="M1691" s="6">
        <v>1</v>
      </c>
      <c r="N1691" s="6">
        <v>0</v>
      </c>
      <c r="O1691" s="6">
        <v>1</v>
      </c>
      <c r="P1691" s="6">
        <v>0</v>
      </c>
      <c r="Q1691" s="6">
        <v>1</v>
      </c>
      <c r="R1691" s="6">
        <v>0</v>
      </c>
      <c r="S1691" s="6">
        <v>0</v>
      </c>
      <c r="T1691" s="6">
        <v>0</v>
      </c>
      <c r="U1691" s="6">
        <v>1</v>
      </c>
      <c r="V1691" s="6">
        <v>0</v>
      </c>
      <c r="W1691" s="6">
        <v>1</v>
      </c>
      <c r="X1691" s="6">
        <v>0</v>
      </c>
      <c r="Y1691" s="6">
        <v>5</v>
      </c>
      <c r="Z1691" s="6">
        <v>111.5</v>
      </c>
    </row>
    <row r="1692" spans="1:26" ht="38.1" customHeight="1" x14ac:dyDescent="0.25">
      <c r="A1692" s="5" t="s">
        <v>825</v>
      </c>
      <c r="B1692" s="5" t="s">
        <v>366</v>
      </c>
      <c r="C1692" s="5" t="s">
        <v>431</v>
      </c>
      <c r="D1692" s="5" t="s">
        <v>1127</v>
      </c>
      <c r="E1692" s="5" t="s">
        <v>373</v>
      </c>
      <c r="F1692" s="5" t="s">
        <v>432</v>
      </c>
      <c r="G1692" s="5" t="s">
        <v>433</v>
      </c>
      <c r="H1692" s="6" t="s">
        <v>30</v>
      </c>
      <c r="I1692" s="5" t="s">
        <v>31</v>
      </c>
      <c r="J1692" s="7" t="s">
        <v>371</v>
      </c>
      <c r="K1692" s="6">
        <v>0</v>
      </c>
      <c r="L1692" s="6">
        <v>0</v>
      </c>
      <c r="M1692" s="6">
        <v>0</v>
      </c>
      <c r="N1692" s="6">
        <v>0</v>
      </c>
      <c r="O1692" s="6">
        <v>2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6">
        <v>1</v>
      </c>
      <c r="X1692" s="6">
        <v>0</v>
      </c>
      <c r="Y1692" s="6">
        <v>3</v>
      </c>
      <c r="Z1692" s="6">
        <v>91</v>
      </c>
    </row>
    <row r="1693" spans="1:26" ht="38.1" customHeight="1" x14ac:dyDescent="0.25">
      <c r="A1693" s="5" t="s">
        <v>825</v>
      </c>
      <c r="B1693" s="5" t="s">
        <v>366</v>
      </c>
      <c r="C1693" s="5" t="s">
        <v>431</v>
      </c>
      <c r="D1693" s="5" t="s">
        <v>1127</v>
      </c>
      <c r="E1693" s="5" t="s">
        <v>373</v>
      </c>
      <c r="F1693" s="5" t="s">
        <v>434</v>
      </c>
      <c r="G1693" s="5" t="s">
        <v>435</v>
      </c>
      <c r="H1693" s="6" t="s">
        <v>30</v>
      </c>
      <c r="I1693" s="5" t="s">
        <v>31</v>
      </c>
      <c r="J1693" s="7" t="s">
        <v>371</v>
      </c>
      <c r="K1693" s="6">
        <v>0</v>
      </c>
      <c r="L1693" s="6">
        <v>0</v>
      </c>
      <c r="M1693" s="6">
        <v>0</v>
      </c>
      <c r="N1693" s="6">
        <v>0</v>
      </c>
      <c r="O1693" s="6">
        <v>1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1</v>
      </c>
      <c r="V1693" s="6">
        <v>0</v>
      </c>
      <c r="W1693" s="6">
        <v>0</v>
      </c>
      <c r="X1693" s="6">
        <v>0</v>
      </c>
      <c r="Y1693" s="6">
        <v>2</v>
      </c>
      <c r="Z1693" s="6">
        <v>91</v>
      </c>
    </row>
    <row r="1694" spans="1:26" ht="38.1" customHeight="1" x14ac:dyDescent="0.25">
      <c r="A1694" s="5" t="s">
        <v>825</v>
      </c>
      <c r="B1694" s="5" t="s">
        <v>366</v>
      </c>
      <c r="C1694" s="5" t="s">
        <v>436</v>
      </c>
      <c r="D1694" s="5" t="s">
        <v>1127</v>
      </c>
      <c r="E1694" s="5" t="s">
        <v>392</v>
      </c>
      <c r="F1694" s="5" t="s">
        <v>439</v>
      </c>
      <c r="G1694" s="5" t="s">
        <v>433</v>
      </c>
      <c r="H1694" s="6" t="s">
        <v>30</v>
      </c>
      <c r="I1694" s="5" t="s">
        <v>31</v>
      </c>
      <c r="J1694" s="7" t="s">
        <v>371</v>
      </c>
      <c r="K1694" s="6">
        <v>0</v>
      </c>
      <c r="L1694" s="6">
        <v>0</v>
      </c>
      <c r="M1694" s="6">
        <v>0</v>
      </c>
      <c r="N1694" s="6">
        <v>0</v>
      </c>
      <c r="O1694" s="6">
        <v>0</v>
      </c>
      <c r="P1694" s="6">
        <v>0</v>
      </c>
      <c r="Q1694" s="6">
        <v>1</v>
      </c>
      <c r="R1694" s="6">
        <v>0</v>
      </c>
      <c r="S1694" s="6">
        <v>0</v>
      </c>
      <c r="T1694" s="6">
        <v>0</v>
      </c>
      <c r="U1694" s="6">
        <v>1</v>
      </c>
      <c r="V1694" s="6">
        <v>0</v>
      </c>
      <c r="W1694" s="6">
        <v>0</v>
      </c>
      <c r="X1694" s="6">
        <v>0</v>
      </c>
      <c r="Y1694" s="6">
        <v>2</v>
      </c>
      <c r="Z1694" s="6">
        <v>112</v>
      </c>
    </row>
    <row r="1695" spans="1:26" ht="38.1" customHeight="1" x14ac:dyDescent="0.25">
      <c r="A1695" s="5" t="s">
        <v>825</v>
      </c>
      <c r="B1695" s="5" t="s">
        <v>366</v>
      </c>
      <c r="C1695" s="5" t="s">
        <v>391</v>
      </c>
      <c r="D1695" s="5" t="s">
        <v>1127</v>
      </c>
      <c r="E1695" s="5" t="s">
        <v>392</v>
      </c>
      <c r="F1695" s="5" t="s">
        <v>50</v>
      </c>
      <c r="G1695" s="5" t="s">
        <v>51</v>
      </c>
      <c r="H1695" s="6" t="s">
        <v>30</v>
      </c>
      <c r="I1695" s="5" t="s">
        <v>31</v>
      </c>
      <c r="J1695" s="7" t="s">
        <v>371</v>
      </c>
      <c r="K1695" s="6">
        <v>0</v>
      </c>
      <c r="L1695" s="6">
        <v>0</v>
      </c>
      <c r="M1695" s="6">
        <v>1</v>
      </c>
      <c r="N1695" s="6">
        <v>0</v>
      </c>
      <c r="O1695" s="6">
        <v>1</v>
      </c>
      <c r="P1695" s="6">
        <v>0</v>
      </c>
      <c r="Q1695" s="6">
        <v>1</v>
      </c>
      <c r="R1695" s="6">
        <v>0</v>
      </c>
      <c r="S1695" s="6">
        <v>1</v>
      </c>
      <c r="T1695" s="6">
        <v>0</v>
      </c>
      <c r="U1695" s="6">
        <v>0</v>
      </c>
      <c r="V1695" s="6">
        <v>0</v>
      </c>
      <c r="W1695" s="6">
        <v>0</v>
      </c>
      <c r="X1695" s="6">
        <v>0</v>
      </c>
      <c r="Y1695" s="6">
        <v>4</v>
      </c>
      <c r="Z1695" s="6">
        <v>137</v>
      </c>
    </row>
    <row r="1696" spans="1:26" ht="38.1" customHeight="1" x14ac:dyDescent="0.25">
      <c r="A1696" s="5" t="s">
        <v>825</v>
      </c>
      <c r="B1696" s="5" t="s">
        <v>366</v>
      </c>
      <c r="C1696" s="5" t="s">
        <v>391</v>
      </c>
      <c r="D1696" s="5" t="s">
        <v>1127</v>
      </c>
      <c r="E1696" s="5" t="s">
        <v>392</v>
      </c>
      <c r="F1696" s="5" t="s">
        <v>445</v>
      </c>
      <c r="G1696" s="5" t="s">
        <v>446</v>
      </c>
      <c r="H1696" s="6" t="s">
        <v>30</v>
      </c>
      <c r="I1696" s="5" t="s">
        <v>31</v>
      </c>
      <c r="J1696" s="7" t="s">
        <v>371</v>
      </c>
      <c r="K1696" s="6">
        <v>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1</v>
      </c>
      <c r="V1696" s="6">
        <v>0</v>
      </c>
      <c r="W1696" s="6">
        <v>0</v>
      </c>
      <c r="X1696" s="6">
        <v>0</v>
      </c>
      <c r="Y1696" s="6">
        <v>1</v>
      </c>
      <c r="Z1696" s="6">
        <v>137</v>
      </c>
    </row>
    <row r="1697" spans="1:26" ht="38.1" customHeight="1" x14ac:dyDescent="0.25">
      <c r="A1697" s="5" t="s">
        <v>825</v>
      </c>
      <c r="B1697" s="5" t="s">
        <v>366</v>
      </c>
      <c r="C1697" s="5" t="s">
        <v>393</v>
      </c>
      <c r="D1697" s="5" t="s">
        <v>1127</v>
      </c>
      <c r="E1697" s="5" t="s">
        <v>368</v>
      </c>
      <c r="F1697" s="5" t="s">
        <v>50</v>
      </c>
      <c r="G1697" s="5" t="s">
        <v>51</v>
      </c>
      <c r="H1697" s="6" t="s">
        <v>30</v>
      </c>
      <c r="I1697" s="5" t="s">
        <v>31</v>
      </c>
      <c r="J1697" s="7" t="s">
        <v>371</v>
      </c>
      <c r="K1697" s="6">
        <v>0</v>
      </c>
      <c r="L1697" s="6">
        <v>0</v>
      </c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1</v>
      </c>
      <c r="X1697" s="6">
        <v>0</v>
      </c>
      <c r="Y1697" s="6">
        <v>1</v>
      </c>
      <c r="Z1697" s="6">
        <v>91</v>
      </c>
    </row>
    <row r="1698" spans="1:26" ht="38.1" customHeight="1" x14ac:dyDescent="0.25">
      <c r="A1698" s="5" t="s">
        <v>825</v>
      </c>
      <c r="B1698" s="5" t="s">
        <v>366</v>
      </c>
      <c r="C1698" s="5" t="s">
        <v>590</v>
      </c>
      <c r="D1698" s="5" t="s">
        <v>1127</v>
      </c>
      <c r="E1698" s="5" t="s">
        <v>396</v>
      </c>
      <c r="F1698" s="5" t="s">
        <v>572</v>
      </c>
      <c r="G1698" s="5" t="s">
        <v>573</v>
      </c>
      <c r="H1698" s="6" t="s">
        <v>30</v>
      </c>
      <c r="I1698" s="5" t="s">
        <v>31</v>
      </c>
      <c r="J1698" s="7" t="s">
        <v>371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1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1</v>
      </c>
      <c r="Z1698" s="6">
        <v>91</v>
      </c>
    </row>
    <row r="1699" spans="1:26" ht="38.1" customHeight="1" x14ac:dyDescent="0.25">
      <c r="A1699" s="5" t="s">
        <v>825</v>
      </c>
      <c r="B1699" s="5" t="s">
        <v>366</v>
      </c>
      <c r="C1699" s="5" t="s">
        <v>447</v>
      </c>
      <c r="D1699" s="5" t="s">
        <v>1127</v>
      </c>
      <c r="E1699" s="5" t="s">
        <v>392</v>
      </c>
      <c r="F1699" s="5" t="s">
        <v>50</v>
      </c>
      <c r="G1699" s="5" t="s">
        <v>51</v>
      </c>
      <c r="H1699" s="6" t="s">
        <v>30</v>
      </c>
      <c r="I1699" s="5" t="s">
        <v>31</v>
      </c>
      <c r="J1699" s="7" t="s">
        <v>371</v>
      </c>
      <c r="K1699" s="6">
        <v>0</v>
      </c>
      <c r="L1699" s="6">
        <v>0</v>
      </c>
      <c r="M1699" s="6">
        <v>1</v>
      </c>
      <c r="N1699" s="6">
        <v>0</v>
      </c>
      <c r="O1699" s="6">
        <v>0</v>
      </c>
      <c r="P1699" s="6">
        <v>0</v>
      </c>
      <c r="Q1699" s="6">
        <v>3</v>
      </c>
      <c r="R1699" s="6">
        <v>0</v>
      </c>
      <c r="S1699" s="6">
        <v>1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5</v>
      </c>
      <c r="Z1699" s="6">
        <v>140</v>
      </c>
    </row>
    <row r="1700" spans="1:26" ht="38.1" customHeight="1" x14ac:dyDescent="0.25">
      <c r="A1700" s="5" t="s">
        <v>825</v>
      </c>
      <c r="B1700" s="5" t="s">
        <v>366</v>
      </c>
      <c r="C1700" s="5" t="s">
        <v>568</v>
      </c>
      <c r="D1700" s="5" t="s">
        <v>1127</v>
      </c>
      <c r="E1700" s="5" t="s">
        <v>388</v>
      </c>
      <c r="F1700" s="5" t="s">
        <v>569</v>
      </c>
      <c r="G1700" s="5" t="s">
        <v>570</v>
      </c>
      <c r="H1700" s="6" t="s">
        <v>30</v>
      </c>
      <c r="I1700" s="5" t="s">
        <v>31</v>
      </c>
      <c r="J1700" s="7" t="s">
        <v>371</v>
      </c>
      <c r="K1700" s="6">
        <v>0</v>
      </c>
      <c r="L1700" s="6">
        <v>0</v>
      </c>
      <c r="M1700" s="6">
        <v>0</v>
      </c>
      <c r="N1700" s="6">
        <v>0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6">
        <v>1</v>
      </c>
      <c r="X1700" s="6">
        <v>0</v>
      </c>
      <c r="Y1700" s="6">
        <v>1</v>
      </c>
      <c r="Z1700" s="6">
        <v>124.5</v>
      </c>
    </row>
    <row r="1701" spans="1:26" ht="38.1" customHeight="1" x14ac:dyDescent="0.25">
      <c r="A1701" s="5" t="s">
        <v>825</v>
      </c>
      <c r="B1701" s="5" t="s">
        <v>366</v>
      </c>
      <c r="C1701" s="5" t="s">
        <v>448</v>
      </c>
      <c r="D1701" s="5" t="s">
        <v>1127</v>
      </c>
      <c r="E1701" s="5" t="s">
        <v>377</v>
      </c>
      <c r="F1701" s="5" t="s">
        <v>569</v>
      </c>
      <c r="G1701" s="5" t="s">
        <v>570</v>
      </c>
      <c r="H1701" s="6" t="s">
        <v>30</v>
      </c>
      <c r="I1701" s="5" t="s">
        <v>31</v>
      </c>
      <c r="J1701" s="7" t="s">
        <v>371</v>
      </c>
      <c r="K1701" s="6">
        <v>0</v>
      </c>
      <c r="L1701" s="6">
        <v>0</v>
      </c>
      <c r="M1701" s="6">
        <v>1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1</v>
      </c>
      <c r="V1701" s="6">
        <v>0</v>
      </c>
      <c r="W1701" s="6">
        <v>0</v>
      </c>
      <c r="X1701" s="6">
        <v>0</v>
      </c>
      <c r="Y1701" s="6">
        <v>2</v>
      </c>
      <c r="Z1701" s="6">
        <v>82.5</v>
      </c>
    </row>
    <row r="1702" spans="1:26" ht="38.1" customHeight="1" x14ac:dyDescent="0.25">
      <c r="A1702" s="5" t="s">
        <v>825</v>
      </c>
      <c r="B1702" s="5" t="s">
        <v>366</v>
      </c>
      <c r="C1702" s="5" t="s">
        <v>448</v>
      </c>
      <c r="D1702" s="5" t="s">
        <v>1127</v>
      </c>
      <c r="E1702" s="5" t="s">
        <v>377</v>
      </c>
      <c r="F1702" s="5" t="s">
        <v>354</v>
      </c>
      <c r="G1702" s="5" t="s">
        <v>355</v>
      </c>
      <c r="H1702" s="6" t="s">
        <v>30</v>
      </c>
      <c r="I1702" s="5" t="s">
        <v>31</v>
      </c>
      <c r="J1702" s="7" t="s">
        <v>371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1</v>
      </c>
      <c r="X1702" s="6">
        <v>0</v>
      </c>
      <c r="Y1702" s="6">
        <v>1</v>
      </c>
      <c r="Z1702" s="6">
        <v>82.5</v>
      </c>
    </row>
    <row r="1703" spans="1:26" ht="38.1" customHeight="1" x14ac:dyDescent="0.25">
      <c r="A1703" s="5" t="s">
        <v>825</v>
      </c>
      <c r="B1703" s="5" t="s">
        <v>366</v>
      </c>
      <c r="C1703" s="5" t="s">
        <v>448</v>
      </c>
      <c r="D1703" s="5" t="s">
        <v>1127</v>
      </c>
      <c r="E1703" s="5" t="s">
        <v>377</v>
      </c>
      <c r="F1703" s="5" t="s">
        <v>449</v>
      </c>
      <c r="G1703" s="5" t="s">
        <v>450</v>
      </c>
      <c r="H1703" s="6" t="s">
        <v>30</v>
      </c>
      <c r="I1703" s="5" t="s">
        <v>31</v>
      </c>
      <c r="J1703" s="7" t="s">
        <v>371</v>
      </c>
      <c r="K1703" s="6">
        <v>0</v>
      </c>
      <c r="L1703" s="6">
        <v>0</v>
      </c>
      <c r="M1703" s="6">
        <v>1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1</v>
      </c>
      <c r="V1703" s="6">
        <v>0</v>
      </c>
      <c r="W1703" s="6">
        <v>0</v>
      </c>
      <c r="X1703" s="6">
        <v>0</v>
      </c>
      <c r="Y1703" s="6">
        <v>2</v>
      </c>
      <c r="Z1703" s="6">
        <v>82.5</v>
      </c>
    </row>
    <row r="1704" spans="1:26" ht="38.1" customHeight="1" x14ac:dyDescent="0.25">
      <c r="A1704" s="5" t="s">
        <v>825</v>
      </c>
      <c r="B1704" s="5" t="s">
        <v>366</v>
      </c>
      <c r="C1704" s="5" t="s">
        <v>591</v>
      </c>
      <c r="D1704" s="5" t="s">
        <v>1127</v>
      </c>
      <c r="E1704" s="5" t="s">
        <v>392</v>
      </c>
      <c r="F1704" s="5" t="s">
        <v>50</v>
      </c>
      <c r="G1704" s="5" t="s">
        <v>51</v>
      </c>
      <c r="H1704" s="6" t="s">
        <v>30</v>
      </c>
      <c r="I1704" s="5" t="s">
        <v>31</v>
      </c>
      <c r="J1704" s="7" t="s">
        <v>371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1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1</v>
      </c>
      <c r="Z1704" s="6">
        <v>103.5</v>
      </c>
    </row>
    <row r="1705" spans="1:26" ht="38.1" customHeight="1" x14ac:dyDescent="0.25">
      <c r="A1705" s="5" t="s">
        <v>825</v>
      </c>
      <c r="B1705" s="5" t="s">
        <v>366</v>
      </c>
      <c r="C1705" s="5" t="s">
        <v>571</v>
      </c>
      <c r="D1705" s="5" t="s">
        <v>1127</v>
      </c>
      <c r="E1705" s="5" t="s">
        <v>373</v>
      </c>
      <c r="F1705" s="5" t="s">
        <v>445</v>
      </c>
      <c r="G1705" s="5" t="s">
        <v>446</v>
      </c>
      <c r="H1705" s="6" t="s">
        <v>30</v>
      </c>
      <c r="I1705" s="5" t="s">
        <v>31</v>
      </c>
      <c r="J1705" s="7" t="s">
        <v>371</v>
      </c>
      <c r="K1705" s="6">
        <v>0</v>
      </c>
      <c r="L1705" s="6">
        <v>0</v>
      </c>
      <c r="M1705" s="6">
        <v>0</v>
      </c>
      <c r="N1705" s="6">
        <v>0</v>
      </c>
      <c r="O1705" s="6">
        <v>1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1</v>
      </c>
      <c r="Z1705" s="6">
        <v>87</v>
      </c>
    </row>
    <row r="1706" spans="1:26" ht="38.1" customHeight="1" x14ac:dyDescent="0.25">
      <c r="A1706" s="5" t="s">
        <v>825</v>
      </c>
      <c r="B1706" s="5" t="s">
        <v>366</v>
      </c>
      <c r="C1706" s="5" t="s">
        <v>456</v>
      </c>
      <c r="D1706" s="5" t="s">
        <v>1127</v>
      </c>
      <c r="E1706" s="5" t="s">
        <v>388</v>
      </c>
      <c r="F1706" s="5" t="s">
        <v>50</v>
      </c>
      <c r="G1706" s="5" t="s">
        <v>51</v>
      </c>
      <c r="H1706" s="6" t="s">
        <v>30</v>
      </c>
      <c r="I1706" s="5" t="s">
        <v>31</v>
      </c>
      <c r="J1706" s="7" t="s">
        <v>371</v>
      </c>
      <c r="K1706" s="6">
        <v>1</v>
      </c>
      <c r="L1706" s="6">
        <v>0</v>
      </c>
      <c r="M1706" s="6">
        <v>1</v>
      </c>
      <c r="N1706" s="6">
        <v>0</v>
      </c>
      <c r="O1706" s="6">
        <v>1</v>
      </c>
      <c r="P1706" s="6">
        <v>0</v>
      </c>
      <c r="Q1706" s="6">
        <v>1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4</v>
      </c>
      <c r="Z1706" s="6">
        <v>137</v>
      </c>
    </row>
    <row r="1707" spans="1:26" ht="38.1" customHeight="1" x14ac:dyDescent="0.25">
      <c r="A1707" s="5" t="s">
        <v>825</v>
      </c>
      <c r="B1707" s="5" t="s">
        <v>366</v>
      </c>
      <c r="C1707" s="5" t="s">
        <v>750</v>
      </c>
      <c r="D1707" s="5" t="s">
        <v>1127</v>
      </c>
      <c r="E1707" s="5" t="s">
        <v>377</v>
      </c>
      <c r="F1707" s="5" t="s">
        <v>50</v>
      </c>
      <c r="G1707" s="5" t="s">
        <v>51</v>
      </c>
      <c r="H1707" s="6" t="s">
        <v>30</v>
      </c>
      <c r="I1707" s="5" t="s">
        <v>31</v>
      </c>
      <c r="J1707" s="7" t="s">
        <v>371</v>
      </c>
      <c r="K1707" s="6">
        <v>0</v>
      </c>
      <c r="L1707" s="6">
        <v>0</v>
      </c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1</v>
      </c>
      <c r="V1707" s="6">
        <v>0</v>
      </c>
      <c r="W1707" s="6">
        <v>0</v>
      </c>
      <c r="X1707" s="6">
        <v>0</v>
      </c>
      <c r="Y1707" s="6">
        <v>1</v>
      </c>
      <c r="Z1707" s="6">
        <v>79.5</v>
      </c>
    </row>
    <row r="1708" spans="1:26" ht="38.1" customHeight="1" x14ac:dyDescent="0.25">
      <c r="A1708" s="5" t="s">
        <v>825</v>
      </c>
      <c r="B1708" s="5" t="s">
        <v>366</v>
      </c>
      <c r="C1708" s="5" t="s">
        <v>459</v>
      </c>
      <c r="D1708" s="5" t="s">
        <v>1127</v>
      </c>
      <c r="E1708" s="5" t="s">
        <v>377</v>
      </c>
      <c r="F1708" s="5" t="s">
        <v>460</v>
      </c>
      <c r="G1708" s="5" t="s">
        <v>461</v>
      </c>
      <c r="H1708" s="6" t="s">
        <v>30</v>
      </c>
      <c r="I1708" s="5" t="s">
        <v>31</v>
      </c>
      <c r="J1708" s="7" t="s">
        <v>371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1</v>
      </c>
      <c r="R1708" s="6">
        <v>0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1</v>
      </c>
      <c r="Z1708" s="6">
        <v>81.5</v>
      </c>
    </row>
    <row r="1709" spans="1:26" ht="38.1" customHeight="1" x14ac:dyDescent="0.25">
      <c r="A1709" s="5" t="s">
        <v>826</v>
      </c>
      <c r="B1709" s="5" t="s">
        <v>366</v>
      </c>
      <c r="C1709" s="5" t="s">
        <v>395</v>
      </c>
      <c r="D1709" s="5" t="s">
        <v>1127</v>
      </c>
      <c r="E1709" s="5" t="s">
        <v>396</v>
      </c>
      <c r="F1709" s="5" t="s">
        <v>50</v>
      </c>
      <c r="G1709" s="5" t="s">
        <v>51</v>
      </c>
      <c r="H1709" s="6" t="s">
        <v>30</v>
      </c>
      <c r="I1709" s="5" t="s">
        <v>31</v>
      </c>
      <c r="J1709" s="7" t="s">
        <v>371</v>
      </c>
      <c r="K1709" s="6">
        <v>0</v>
      </c>
      <c r="L1709" s="6">
        <v>0</v>
      </c>
      <c r="M1709" s="6">
        <v>0</v>
      </c>
      <c r="N1709" s="6">
        <v>0</v>
      </c>
      <c r="O1709" s="6">
        <v>1</v>
      </c>
      <c r="P1709" s="6">
        <v>0</v>
      </c>
      <c r="Q1709" s="6">
        <v>0</v>
      </c>
      <c r="R1709" s="6">
        <v>0</v>
      </c>
      <c r="S1709" s="6">
        <v>1</v>
      </c>
      <c r="T1709" s="6">
        <v>0</v>
      </c>
      <c r="U1709" s="6">
        <v>1</v>
      </c>
      <c r="V1709" s="6">
        <v>0</v>
      </c>
      <c r="W1709" s="6">
        <v>0</v>
      </c>
      <c r="X1709" s="6">
        <v>0</v>
      </c>
      <c r="Y1709" s="6">
        <v>3</v>
      </c>
      <c r="Z1709" s="6">
        <v>102</v>
      </c>
    </row>
    <row r="1710" spans="1:26" ht="38.1" customHeight="1" x14ac:dyDescent="0.25">
      <c r="A1710" s="5" t="s">
        <v>826</v>
      </c>
      <c r="B1710" s="5" t="s">
        <v>366</v>
      </c>
      <c r="C1710" s="5" t="s">
        <v>397</v>
      </c>
      <c r="D1710" s="5" t="s">
        <v>1127</v>
      </c>
      <c r="E1710" s="5" t="s">
        <v>388</v>
      </c>
      <c r="F1710" s="5" t="s">
        <v>383</v>
      </c>
      <c r="G1710" s="5" t="s">
        <v>384</v>
      </c>
      <c r="H1710" s="6" t="s">
        <v>30</v>
      </c>
      <c r="I1710" s="5" t="s">
        <v>31</v>
      </c>
      <c r="J1710" s="7" t="s">
        <v>371</v>
      </c>
      <c r="K1710" s="6">
        <v>0</v>
      </c>
      <c r="L1710" s="6">
        <v>0</v>
      </c>
      <c r="M1710" s="6">
        <v>1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1</v>
      </c>
      <c r="Z1710" s="6">
        <v>139.5</v>
      </c>
    </row>
    <row r="1711" spans="1:26" ht="38.1" customHeight="1" x14ac:dyDescent="0.25">
      <c r="A1711" s="5" t="s">
        <v>826</v>
      </c>
      <c r="B1711" s="5" t="s">
        <v>366</v>
      </c>
      <c r="C1711" s="5" t="s">
        <v>397</v>
      </c>
      <c r="D1711" s="5" t="s">
        <v>1127</v>
      </c>
      <c r="E1711" s="5" t="s">
        <v>388</v>
      </c>
      <c r="F1711" s="5" t="s">
        <v>385</v>
      </c>
      <c r="G1711" s="5" t="s">
        <v>386</v>
      </c>
      <c r="H1711" s="6" t="s">
        <v>30</v>
      </c>
      <c r="I1711" s="5" t="s">
        <v>31</v>
      </c>
      <c r="J1711" s="7" t="s">
        <v>371</v>
      </c>
      <c r="K1711" s="6">
        <v>0</v>
      </c>
      <c r="L1711" s="6">
        <v>0</v>
      </c>
      <c r="M1711" s="6">
        <v>4</v>
      </c>
      <c r="N1711" s="6">
        <v>0</v>
      </c>
      <c r="O1711" s="6">
        <v>3</v>
      </c>
      <c r="P1711" s="6">
        <v>0</v>
      </c>
      <c r="Q1711" s="6">
        <v>0</v>
      </c>
      <c r="R1711" s="6">
        <v>0</v>
      </c>
      <c r="S1711" s="6">
        <v>3</v>
      </c>
      <c r="T1711" s="6">
        <v>1</v>
      </c>
      <c r="U1711" s="6">
        <v>2</v>
      </c>
      <c r="V1711" s="6">
        <v>0</v>
      </c>
      <c r="W1711" s="6">
        <v>0</v>
      </c>
      <c r="X1711" s="6">
        <v>0</v>
      </c>
      <c r="Y1711" s="6">
        <v>13</v>
      </c>
      <c r="Z1711" s="6">
        <v>139.5</v>
      </c>
    </row>
    <row r="1712" spans="1:26" ht="38.1" customHeight="1" x14ac:dyDescent="0.25">
      <c r="A1712" s="5" t="s">
        <v>826</v>
      </c>
      <c r="B1712" s="5" t="s">
        <v>366</v>
      </c>
      <c r="C1712" s="5" t="s">
        <v>399</v>
      </c>
      <c r="D1712" s="5" t="s">
        <v>1127</v>
      </c>
      <c r="E1712" s="5" t="s">
        <v>373</v>
      </c>
      <c r="F1712" s="5" t="s">
        <v>102</v>
      </c>
      <c r="G1712" s="5" t="s">
        <v>103</v>
      </c>
      <c r="H1712" s="6" t="s">
        <v>30</v>
      </c>
      <c r="I1712" s="5" t="s">
        <v>31</v>
      </c>
      <c r="J1712" s="7" t="s">
        <v>371</v>
      </c>
      <c r="K1712" s="6">
        <v>0</v>
      </c>
      <c r="L1712" s="6">
        <v>0</v>
      </c>
      <c r="M1712" s="6">
        <v>0</v>
      </c>
      <c r="N1712" s="6">
        <v>0</v>
      </c>
      <c r="O1712" s="6">
        <v>1</v>
      </c>
      <c r="P1712" s="6">
        <v>0</v>
      </c>
      <c r="Q1712" s="6">
        <v>0</v>
      </c>
      <c r="R1712" s="6">
        <v>0</v>
      </c>
      <c r="S1712" s="6">
        <v>1</v>
      </c>
      <c r="T1712" s="6">
        <v>0</v>
      </c>
      <c r="U1712" s="6">
        <v>2</v>
      </c>
      <c r="V1712" s="6">
        <v>0</v>
      </c>
      <c r="W1712" s="6">
        <v>3</v>
      </c>
      <c r="X1712" s="6">
        <v>0</v>
      </c>
      <c r="Y1712" s="6">
        <v>7</v>
      </c>
      <c r="Z1712" s="6">
        <v>95</v>
      </c>
    </row>
    <row r="1713" spans="1:26" ht="38.1" customHeight="1" x14ac:dyDescent="0.25">
      <c r="A1713" s="5" t="s">
        <v>826</v>
      </c>
      <c r="B1713" s="5" t="s">
        <v>366</v>
      </c>
      <c r="C1713" s="5" t="s">
        <v>744</v>
      </c>
      <c r="D1713" s="5" t="s">
        <v>1127</v>
      </c>
      <c r="E1713" s="5" t="s">
        <v>617</v>
      </c>
      <c r="F1713" s="5" t="s">
        <v>50</v>
      </c>
      <c r="G1713" s="5" t="s">
        <v>51</v>
      </c>
      <c r="H1713" s="6" t="s">
        <v>30</v>
      </c>
      <c r="I1713" s="5" t="s">
        <v>31</v>
      </c>
      <c r="J1713" s="7" t="s">
        <v>371</v>
      </c>
      <c r="K1713" s="6">
        <v>0</v>
      </c>
      <c r="L1713" s="6">
        <v>0</v>
      </c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1</v>
      </c>
      <c r="V1713" s="6">
        <v>0</v>
      </c>
      <c r="W1713" s="6">
        <v>1</v>
      </c>
      <c r="X1713" s="6">
        <v>0</v>
      </c>
      <c r="Y1713" s="6">
        <v>2</v>
      </c>
      <c r="Z1713" s="6">
        <v>103.5</v>
      </c>
    </row>
    <row r="1714" spans="1:26" ht="38.1" customHeight="1" x14ac:dyDescent="0.25">
      <c r="A1714" s="5" t="s">
        <v>826</v>
      </c>
      <c r="B1714" s="5" t="s">
        <v>366</v>
      </c>
      <c r="C1714" s="5" t="s">
        <v>367</v>
      </c>
      <c r="D1714" s="5" t="s">
        <v>1127</v>
      </c>
      <c r="E1714" s="5" t="s">
        <v>368</v>
      </c>
      <c r="F1714" s="5" t="s">
        <v>369</v>
      </c>
      <c r="G1714" s="5" t="s">
        <v>370</v>
      </c>
      <c r="H1714" s="6" t="s">
        <v>30</v>
      </c>
      <c r="I1714" s="5" t="s">
        <v>31</v>
      </c>
      <c r="J1714" s="7" t="s">
        <v>371</v>
      </c>
      <c r="K1714" s="6">
        <v>0</v>
      </c>
      <c r="L1714" s="6">
        <v>0</v>
      </c>
      <c r="M1714" s="6">
        <v>0</v>
      </c>
      <c r="N1714" s="6">
        <v>0</v>
      </c>
      <c r="O1714" s="6">
        <v>1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1</v>
      </c>
      <c r="Z1714" s="6">
        <v>78.5</v>
      </c>
    </row>
    <row r="1715" spans="1:26" ht="38.1" customHeight="1" x14ac:dyDescent="0.25">
      <c r="A1715" s="5" t="s">
        <v>826</v>
      </c>
      <c r="B1715" s="5" t="s">
        <v>366</v>
      </c>
      <c r="C1715" s="5" t="s">
        <v>400</v>
      </c>
      <c r="D1715" s="5" t="s">
        <v>1127</v>
      </c>
      <c r="E1715" s="5" t="s">
        <v>368</v>
      </c>
      <c r="F1715" s="5" t="s">
        <v>50</v>
      </c>
      <c r="G1715" s="5" t="s">
        <v>51</v>
      </c>
      <c r="H1715" s="6" t="s">
        <v>30</v>
      </c>
      <c r="I1715" s="5" t="s">
        <v>31</v>
      </c>
      <c r="J1715" s="7" t="s">
        <v>371</v>
      </c>
      <c r="K1715" s="6">
        <v>0</v>
      </c>
      <c r="L1715" s="6">
        <v>0</v>
      </c>
      <c r="M1715" s="6">
        <v>1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6">
        <v>0</v>
      </c>
      <c r="X1715" s="6">
        <v>0</v>
      </c>
      <c r="Y1715" s="6">
        <v>1</v>
      </c>
      <c r="Z1715" s="6">
        <v>78.5</v>
      </c>
    </row>
    <row r="1716" spans="1:26" ht="38.1" customHeight="1" x14ac:dyDescent="0.25">
      <c r="A1716" s="5" t="s">
        <v>826</v>
      </c>
      <c r="B1716" s="5" t="s">
        <v>366</v>
      </c>
      <c r="C1716" s="5" t="s">
        <v>372</v>
      </c>
      <c r="D1716" s="5" t="s">
        <v>1127</v>
      </c>
      <c r="E1716" s="5" t="s">
        <v>373</v>
      </c>
      <c r="F1716" s="5" t="s">
        <v>374</v>
      </c>
      <c r="G1716" s="5" t="s">
        <v>375</v>
      </c>
      <c r="H1716" s="6" t="s">
        <v>30</v>
      </c>
      <c r="I1716" s="5" t="s">
        <v>31</v>
      </c>
      <c r="J1716" s="7" t="s">
        <v>371</v>
      </c>
      <c r="K1716" s="6">
        <v>0</v>
      </c>
      <c r="L1716" s="6">
        <v>0</v>
      </c>
      <c r="M1716" s="6">
        <v>0</v>
      </c>
      <c r="N1716" s="6">
        <v>0</v>
      </c>
      <c r="O1716" s="6">
        <v>1</v>
      </c>
      <c r="P1716" s="6">
        <v>0</v>
      </c>
      <c r="Q1716" s="6">
        <v>3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6">
        <v>1</v>
      </c>
      <c r="X1716" s="6">
        <v>0</v>
      </c>
      <c r="Y1716" s="6">
        <v>5</v>
      </c>
      <c r="Z1716" s="6">
        <v>81.5</v>
      </c>
    </row>
    <row r="1717" spans="1:26" ht="38.1" customHeight="1" x14ac:dyDescent="0.25">
      <c r="A1717" s="5" t="s">
        <v>826</v>
      </c>
      <c r="B1717" s="5" t="s">
        <v>366</v>
      </c>
      <c r="C1717" s="5" t="s">
        <v>372</v>
      </c>
      <c r="D1717" s="5" t="s">
        <v>1127</v>
      </c>
      <c r="E1717" s="5" t="s">
        <v>373</v>
      </c>
      <c r="F1717" s="5" t="s">
        <v>407</v>
      </c>
      <c r="G1717" s="5" t="s">
        <v>408</v>
      </c>
      <c r="H1717" s="6" t="s">
        <v>30</v>
      </c>
      <c r="I1717" s="5" t="s">
        <v>31</v>
      </c>
      <c r="J1717" s="7" t="s">
        <v>371</v>
      </c>
      <c r="K1717" s="6">
        <v>1</v>
      </c>
      <c r="L1717" s="6">
        <v>0</v>
      </c>
      <c r="M1717" s="6">
        <v>2</v>
      </c>
      <c r="N1717" s="6">
        <v>0</v>
      </c>
      <c r="O1717" s="6">
        <v>0</v>
      </c>
      <c r="P1717" s="6">
        <v>0</v>
      </c>
      <c r="Q1717" s="6">
        <v>1</v>
      </c>
      <c r="R1717" s="6">
        <v>0</v>
      </c>
      <c r="S1717" s="6">
        <v>1</v>
      </c>
      <c r="T1717" s="6">
        <v>0</v>
      </c>
      <c r="U1717" s="6">
        <v>0</v>
      </c>
      <c r="V1717" s="6">
        <v>0</v>
      </c>
      <c r="W1717" s="6">
        <v>1</v>
      </c>
      <c r="X1717" s="6">
        <v>0</v>
      </c>
      <c r="Y1717" s="6">
        <v>6</v>
      </c>
      <c r="Z1717" s="6">
        <v>81.5</v>
      </c>
    </row>
    <row r="1718" spans="1:26" ht="38.1" customHeight="1" x14ac:dyDescent="0.25">
      <c r="A1718" s="5" t="s">
        <v>826</v>
      </c>
      <c r="B1718" s="5" t="s">
        <v>366</v>
      </c>
      <c r="C1718" s="5" t="s">
        <v>411</v>
      </c>
      <c r="D1718" s="5" t="s">
        <v>1127</v>
      </c>
      <c r="E1718" s="5" t="s">
        <v>412</v>
      </c>
      <c r="F1718" s="5" t="s">
        <v>413</v>
      </c>
      <c r="G1718" s="5" t="s">
        <v>414</v>
      </c>
      <c r="H1718" s="6" t="s">
        <v>30</v>
      </c>
      <c r="I1718" s="5" t="s">
        <v>31</v>
      </c>
      <c r="J1718" s="7" t="s">
        <v>371</v>
      </c>
      <c r="K1718" s="6">
        <v>0</v>
      </c>
      <c r="L1718" s="6">
        <v>0</v>
      </c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1</v>
      </c>
      <c r="U1718" s="6">
        <v>1</v>
      </c>
      <c r="V1718" s="6">
        <v>0</v>
      </c>
      <c r="W1718" s="6">
        <v>0</v>
      </c>
      <c r="X1718" s="6">
        <v>0</v>
      </c>
      <c r="Y1718" s="6">
        <v>2</v>
      </c>
      <c r="Z1718" s="6">
        <v>94</v>
      </c>
    </row>
    <row r="1719" spans="1:26" ht="38.1" customHeight="1" x14ac:dyDescent="0.25">
      <c r="A1719" s="5" t="s">
        <v>826</v>
      </c>
      <c r="B1719" s="5" t="s">
        <v>366</v>
      </c>
      <c r="C1719" s="5" t="s">
        <v>802</v>
      </c>
      <c r="D1719" s="5" t="s">
        <v>1127</v>
      </c>
      <c r="E1719" s="5" t="s">
        <v>412</v>
      </c>
      <c r="F1719" s="5" t="s">
        <v>50</v>
      </c>
      <c r="G1719" s="5" t="s">
        <v>51</v>
      </c>
      <c r="H1719" s="6" t="s">
        <v>30</v>
      </c>
      <c r="I1719" s="5" t="s">
        <v>31</v>
      </c>
      <c r="J1719" s="7" t="s">
        <v>371</v>
      </c>
      <c r="K1719" s="6">
        <v>1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1</v>
      </c>
      <c r="Z1719" s="6">
        <v>107.5</v>
      </c>
    </row>
    <row r="1720" spans="1:26" ht="38.1" customHeight="1" x14ac:dyDescent="0.25">
      <c r="A1720" s="5" t="s">
        <v>826</v>
      </c>
      <c r="B1720" s="5" t="s">
        <v>366</v>
      </c>
      <c r="C1720" s="5" t="s">
        <v>746</v>
      </c>
      <c r="D1720" s="5" t="s">
        <v>1127</v>
      </c>
      <c r="E1720" s="5" t="s">
        <v>388</v>
      </c>
      <c r="F1720" s="5" t="s">
        <v>50</v>
      </c>
      <c r="G1720" s="5" t="s">
        <v>51</v>
      </c>
      <c r="H1720" s="6" t="s">
        <v>30</v>
      </c>
      <c r="I1720" s="5" t="s">
        <v>31</v>
      </c>
      <c r="J1720" s="7" t="s">
        <v>371</v>
      </c>
      <c r="K1720" s="6">
        <v>0</v>
      </c>
      <c r="L1720" s="6">
        <v>0</v>
      </c>
      <c r="M1720" s="6">
        <v>1</v>
      </c>
      <c r="N1720" s="6">
        <v>0</v>
      </c>
      <c r="O1720" s="6">
        <v>1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1</v>
      </c>
      <c r="V1720" s="6">
        <v>0</v>
      </c>
      <c r="W1720" s="6">
        <v>0</v>
      </c>
      <c r="X1720" s="6">
        <v>0</v>
      </c>
      <c r="Y1720" s="6">
        <v>3</v>
      </c>
      <c r="Z1720" s="6">
        <v>152</v>
      </c>
    </row>
    <row r="1721" spans="1:26" ht="38.1" customHeight="1" x14ac:dyDescent="0.25">
      <c r="A1721" s="5" t="s">
        <v>826</v>
      </c>
      <c r="B1721" s="5" t="s">
        <v>366</v>
      </c>
      <c r="C1721" s="5" t="s">
        <v>428</v>
      </c>
      <c r="D1721" s="5" t="s">
        <v>1127</v>
      </c>
      <c r="E1721" s="5" t="s">
        <v>373</v>
      </c>
      <c r="F1721" s="5" t="s">
        <v>50</v>
      </c>
      <c r="G1721" s="5" t="s">
        <v>51</v>
      </c>
      <c r="H1721" s="6" t="s">
        <v>30</v>
      </c>
      <c r="I1721" s="5" t="s">
        <v>31</v>
      </c>
      <c r="J1721" s="7" t="s">
        <v>371</v>
      </c>
      <c r="K1721" s="6">
        <v>0</v>
      </c>
      <c r="L1721" s="6">
        <v>0</v>
      </c>
      <c r="M1721" s="6">
        <v>1</v>
      </c>
      <c r="N1721" s="6">
        <v>0</v>
      </c>
      <c r="O1721" s="6">
        <v>0</v>
      </c>
      <c r="P1721" s="6">
        <v>0</v>
      </c>
      <c r="Q1721" s="6">
        <v>1</v>
      </c>
      <c r="R1721" s="6">
        <v>0</v>
      </c>
      <c r="S1721" s="6">
        <v>1</v>
      </c>
      <c r="T1721" s="6">
        <v>0</v>
      </c>
      <c r="U1721" s="6">
        <v>0</v>
      </c>
      <c r="V1721" s="6">
        <v>0</v>
      </c>
      <c r="W1721" s="6">
        <v>1</v>
      </c>
      <c r="X1721" s="6">
        <v>0</v>
      </c>
      <c r="Y1721" s="6">
        <v>4</v>
      </c>
      <c r="Z1721" s="6">
        <v>82.5</v>
      </c>
    </row>
    <row r="1722" spans="1:26" ht="38.1" customHeight="1" x14ac:dyDescent="0.25">
      <c r="A1722" s="5" t="s">
        <v>826</v>
      </c>
      <c r="B1722" s="5" t="s">
        <v>366</v>
      </c>
      <c r="C1722" s="5" t="s">
        <v>428</v>
      </c>
      <c r="D1722" s="5" t="s">
        <v>1127</v>
      </c>
      <c r="E1722" s="5" t="s">
        <v>373</v>
      </c>
      <c r="F1722" s="5" t="s">
        <v>349</v>
      </c>
      <c r="G1722" s="5" t="s">
        <v>350</v>
      </c>
      <c r="H1722" s="6" t="s">
        <v>30</v>
      </c>
      <c r="I1722" s="5" t="s">
        <v>31</v>
      </c>
      <c r="J1722" s="7" t="s">
        <v>371</v>
      </c>
      <c r="K1722" s="6">
        <v>0</v>
      </c>
      <c r="L1722" s="6">
        <v>0</v>
      </c>
      <c r="M1722" s="6">
        <v>0</v>
      </c>
      <c r="N1722" s="6">
        <v>0</v>
      </c>
      <c r="O1722" s="6">
        <v>1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1</v>
      </c>
      <c r="Z1722" s="6">
        <v>82.5</v>
      </c>
    </row>
    <row r="1723" spans="1:26" ht="38.1" customHeight="1" x14ac:dyDescent="0.25">
      <c r="A1723" s="5" t="s">
        <v>826</v>
      </c>
      <c r="B1723" s="5" t="s">
        <v>366</v>
      </c>
      <c r="C1723" s="5" t="s">
        <v>797</v>
      </c>
      <c r="D1723" s="5" t="s">
        <v>1127</v>
      </c>
      <c r="E1723" s="5" t="s">
        <v>373</v>
      </c>
      <c r="F1723" s="5" t="s">
        <v>50</v>
      </c>
      <c r="G1723" s="5" t="s">
        <v>51</v>
      </c>
      <c r="H1723" s="6" t="s">
        <v>30</v>
      </c>
      <c r="I1723" s="5" t="s">
        <v>31</v>
      </c>
      <c r="J1723" s="7" t="s">
        <v>371</v>
      </c>
      <c r="K1723" s="6">
        <v>0</v>
      </c>
      <c r="L1723" s="6">
        <v>0</v>
      </c>
      <c r="M1723" s="6">
        <v>0</v>
      </c>
      <c r="N1723" s="6">
        <v>0</v>
      </c>
      <c r="O1723" s="6">
        <v>1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1</v>
      </c>
      <c r="Z1723" s="6">
        <v>82.5</v>
      </c>
    </row>
    <row r="1724" spans="1:26" ht="38.1" customHeight="1" x14ac:dyDescent="0.25">
      <c r="A1724" s="5" t="s">
        <v>826</v>
      </c>
      <c r="B1724" s="5" t="s">
        <v>366</v>
      </c>
      <c r="C1724" s="5" t="s">
        <v>387</v>
      </c>
      <c r="D1724" s="5" t="s">
        <v>1127</v>
      </c>
      <c r="E1724" s="5" t="s">
        <v>388</v>
      </c>
      <c r="F1724" s="5" t="s">
        <v>429</v>
      </c>
      <c r="G1724" s="5" t="s">
        <v>430</v>
      </c>
      <c r="H1724" s="6" t="s">
        <v>30</v>
      </c>
      <c r="I1724" s="5" t="s">
        <v>31</v>
      </c>
      <c r="J1724" s="7" t="s">
        <v>371</v>
      </c>
      <c r="K1724" s="6">
        <v>0</v>
      </c>
      <c r="L1724" s="6">
        <v>0</v>
      </c>
      <c r="M1724" s="6">
        <v>0</v>
      </c>
      <c r="N1724" s="6">
        <v>0</v>
      </c>
      <c r="O1724" s="6">
        <v>0</v>
      </c>
      <c r="P1724" s="6">
        <v>0</v>
      </c>
      <c r="Q1724" s="6">
        <v>1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1</v>
      </c>
      <c r="Z1724" s="6">
        <v>111.5</v>
      </c>
    </row>
    <row r="1725" spans="1:26" ht="38.1" customHeight="1" x14ac:dyDescent="0.25">
      <c r="A1725" s="5" t="s">
        <v>826</v>
      </c>
      <c r="B1725" s="5" t="s">
        <v>366</v>
      </c>
      <c r="C1725" s="5" t="s">
        <v>387</v>
      </c>
      <c r="D1725" s="5" t="s">
        <v>1127</v>
      </c>
      <c r="E1725" s="5" t="s">
        <v>388</v>
      </c>
      <c r="F1725" s="5" t="s">
        <v>389</v>
      </c>
      <c r="G1725" s="5" t="s">
        <v>226</v>
      </c>
      <c r="H1725" s="6" t="s">
        <v>30</v>
      </c>
      <c r="I1725" s="5" t="s">
        <v>31</v>
      </c>
      <c r="J1725" s="7" t="s">
        <v>371</v>
      </c>
      <c r="K1725" s="6">
        <v>0</v>
      </c>
      <c r="L1725" s="6">
        <v>0</v>
      </c>
      <c r="M1725" s="6">
        <v>1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  <c r="W1725" s="6">
        <v>0</v>
      </c>
      <c r="X1725" s="6">
        <v>0</v>
      </c>
      <c r="Y1725" s="6">
        <v>1</v>
      </c>
      <c r="Z1725" s="6">
        <v>111.5</v>
      </c>
    </row>
    <row r="1726" spans="1:26" ht="38.1" customHeight="1" x14ac:dyDescent="0.25">
      <c r="A1726" s="5" t="s">
        <v>826</v>
      </c>
      <c r="B1726" s="5" t="s">
        <v>366</v>
      </c>
      <c r="C1726" s="5" t="s">
        <v>431</v>
      </c>
      <c r="D1726" s="5" t="s">
        <v>1127</v>
      </c>
      <c r="E1726" s="5" t="s">
        <v>373</v>
      </c>
      <c r="F1726" s="5" t="s">
        <v>432</v>
      </c>
      <c r="G1726" s="5" t="s">
        <v>433</v>
      </c>
      <c r="H1726" s="6" t="s">
        <v>30</v>
      </c>
      <c r="I1726" s="5" t="s">
        <v>31</v>
      </c>
      <c r="J1726" s="7" t="s">
        <v>371</v>
      </c>
      <c r="K1726" s="6">
        <v>0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6">
        <v>1</v>
      </c>
      <c r="X1726" s="6">
        <v>0</v>
      </c>
      <c r="Y1726" s="6">
        <v>1</v>
      </c>
      <c r="Z1726" s="6">
        <v>91</v>
      </c>
    </row>
    <row r="1727" spans="1:26" ht="38.1" customHeight="1" x14ac:dyDescent="0.25">
      <c r="A1727" s="5" t="s">
        <v>826</v>
      </c>
      <c r="B1727" s="5" t="s">
        <v>366</v>
      </c>
      <c r="C1727" s="5" t="s">
        <v>436</v>
      </c>
      <c r="D1727" s="5" t="s">
        <v>1127</v>
      </c>
      <c r="E1727" s="5" t="s">
        <v>392</v>
      </c>
      <c r="F1727" s="5" t="s">
        <v>439</v>
      </c>
      <c r="G1727" s="5" t="s">
        <v>433</v>
      </c>
      <c r="H1727" s="6" t="s">
        <v>30</v>
      </c>
      <c r="I1727" s="5" t="s">
        <v>31</v>
      </c>
      <c r="J1727" s="7" t="s">
        <v>371</v>
      </c>
      <c r="K1727" s="6">
        <v>1</v>
      </c>
      <c r="L1727" s="6">
        <v>0</v>
      </c>
      <c r="M1727" s="6">
        <v>0</v>
      </c>
      <c r="N1727" s="6">
        <v>0</v>
      </c>
      <c r="O1727" s="6">
        <v>1</v>
      </c>
      <c r="P1727" s="6">
        <v>0</v>
      </c>
      <c r="Q1727" s="6">
        <v>0</v>
      </c>
      <c r="R1727" s="6">
        <v>0</v>
      </c>
      <c r="S1727" s="6">
        <v>1</v>
      </c>
      <c r="T1727" s="6">
        <v>0</v>
      </c>
      <c r="U1727" s="6">
        <v>0</v>
      </c>
      <c r="V1727" s="6">
        <v>0</v>
      </c>
      <c r="W1727" s="6">
        <v>1</v>
      </c>
      <c r="X1727" s="6">
        <v>0</v>
      </c>
      <c r="Y1727" s="6">
        <v>4</v>
      </c>
      <c r="Z1727" s="6">
        <v>112</v>
      </c>
    </row>
    <row r="1728" spans="1:26" ht="38.1" customHeight="1" x14ac:dyDescent="0.25">
      <c r="A1728" s="5" t="s">
        <v>826</v>
      </c>
      <c r="B1728" s="5" t="s">
        <v>366</v>
      </c>
      <c r="C1728" s="5" t="s">
        <v>787</v>
      </c>
      <c r="D1728" s="5" t="s">
        <v>1127</v>
      </c>
      <c r="E1728" s="5" t="s">
        <v>617</v>
      </c>
      <c r="F1728" s="5" t="s">
        <v>827</v>
      </c>
      <c r="G1728" s="5" t="s">
        <v>828</v>
      </c>
      <c r="H1728" s="6" t="s">
        <v>30</v>
      </c>
      <c r="I1728" s="5" t="s">
        <v>31</v>
      </c>
      <c r="J1728" s="7" t="s">
        <v>371</v>
      </c>
      <c r="K1728" s="6">
        <v>0</v>
      </c>
      <c r="L1728" s="6">
        <v>0</v>
      </c>
      <c r="M1728" s="6">
        <v>0</v>
      </c>
      <c r="N1728" s="6">
        <v>0</v>
      </c>
      <c r="O1728" s="6">
        <v>1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1</v>
      </c>
      <c r="Z1728" s="6">
        <v>116</v>
      </c>
    </row>
    <row r="1729" spans="1:26" ht="38.1" customHeight="1" x14ac:dyDescent="0.25">
      <c r="A1729" s="5" t="s">
        <v>826</v>
      </c>
      <c r="B1729" s="5" t="s">
        <v>366</v>
      </c>
      <c r="C1729" s="5" t="s">
        <v>391</v>
      </c>
      <c r="D1729" s="5" t="s">
        <v>1127</v>
      </c>
      <c r="E1729" s="5" t="s">
        <v>392</v>
      </c>
      <c r="F1729" s="5" t="s">
        <v>50</v>
      </c>
      <c r="G1729" s="5" t="s">
        <v>51</v>
      </c>
      <c r="H1729" s="6" t="s">
        <v>30</v>
      </c>
      <c r="I1729" s="5" t="s">
        <v>31</v>
      </c>
      <c r="J1729" s="7" t="s">
        <v>371</v>
      </c>
      <c r="K1729" s="6">
        <v>1</v>
      </c>
      <c r="L1729" s="6">
        <v>0</v>
      </c>
      <c r="M1729" s="6">
        <v>1</v>
      </c>
      <c r="N1729" s="6">
        <v>0</v>
      </c>
      <c r="O1729" s="6">
        <v>1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3</v>
      </c>
      <c r="Z1729" s="6">
        <v>137</v>
      </c>
    </row>
    <row r="1730" spans="1:26" ht="38.1" customHeight="1" x14ac:dyDescent="0.25">
      <c r="A1730" s="5" t="s">
        <v>826</v>
      </c>
      <c r="B1730" s="5" t="s">
        <v>366</v>
      </c>
      <c r="C1730" s="5" t="s">
        <v>391</v>
      </c>
      <c r="D1730" s="5" t="s">
        <v>1127</v>
      </c>
      <c r="E1730" s="5" t="s">
        <v>392</v>
      </c>
      <c r="F1730" s="5" t="s">
        <v>445</v>
      </c>
      <c r="G1730" s="5" t="s">
        <v>446</v>
      </c>
      <c r="H1730" s="6" t="s">
        <v>30</v>
      </c>
      <c r="I1730" s="5" t="s">
        <v>31</v>
      </c>
      <c r="J1730" s="7" t="s">
        <v>371</v>
      </c>
      <c r="K1730" s="6">
        <v>0</v>
      </c>
      <c r="L1730" s="6">
        <v>0</v>
      </c>
      <c r="M1730" s="6">
        <v>0</v>
      </c>
      <c r="N1730" s="6">
        <v>0</v>
      </c>
      <c r="O1730" s="6">
        <v>0</v>
      </c>
      <c r="P1730" s="6">
        <v>0</v>
      </c>
      <c r="Q1730" s="6">
        <v>2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2</v>
      </c>
      <c r="Z1730" s="6">
        <v>137</v>
      </c>
    </row>
    <row r="1731" spans="1:26" ht="38.1" customHeight="1" x14ac:dyDescent="0.25">
      <c r="A1731" s="5" t="s">
        <v>826</v>
      </c>
      <c r="B1731" s="5" t="s">
        <v>366</v>
      </c>
      <c r="C1731" s="5" t="s">
        <v>829</v>
      </c>
      <c r="D1731" s="5" t="s">
        <v>1127</v>
      </c>
      <c r="E1731" s="5" t="s">
        <v>388</v>
      </c>
      <c r="F1731" s="5" t="s">
        <v>50</v>
      </c>
      <c r="G1731" s="5" t="s">
        <v>51</v>
      </c>
      <c r="H1731" s="6" t="s">
        <v>30</v>
      </c>
      <c r="I1731" s="5" t="s">
        <v>31</v>
      </c>
      <c r="J1731" s="7" t="s">
        <v>371</v>
      </c>
      <c r="K1731" s="6">
        <v>1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1</v>
      </c>
      <c r="R1731" s="6">
        <v>0</v>
      </c>
      <c r="S1731" s="6">
        <v>0</v>
      </c>
      <c r="T1731" s="6">
        <v>0</v>
      </c>
      <c r="U1731" s="6">
        <v>1</v>
      </c>
      <c r="V1731" s="6">
        <v>0</v>
      </c>
      <c r="W1731" s="6">
        <v>1</v>
      </c>
      <c r="X1731" s="6">
        <v>0</v>
      </c>
      <c r="Y1731" s="6">
        <v>4</v>
      </c>
      <c r="Z1731" s="6">
        <v>124.5</v>
      </c>
    </row>
    <row r="1732" spans="1:26" ht="38.1" customHeight="1" x14ac:dyDescent="0.25">
      <c r="A1732" s="5" t="s">
        <v>826</v>
      </c>
      <c r="B1732" s="5" t="s">
        <v>366</v>
      </c>
      <c r="C1732" s="5" t="s">
        <v>456</v>
      </c>
      <c r="D1732" s="5" t="s">
        <v>1127</v>
      </c>
      <c r="E1732" s="5" t="s">
        <v>388</v>
      </c>
      <c r="F1732" s="5" t="s">
        <v>50</v>
      </c>
      <c r="G1732" s="5" t="s">
        <v>51</v>
      </c>
      <c r="H1732" s="6" t="s">
        <v>30</v>
      </c>
      <c r="I1732" s="5" t="s">
        <v>31</v>
      </c>
      <c r="J1732" s="7" t="s">
        <v>371</v>
      </c>
      <c r="K1732" s="6">
        <v>1</v>
      </c>
      <c r="L1732" s="6">
        <v>0</v>
      </c>
      <c r="M1732" s="6">
        <v>1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6">
        <v>2</v>
      </c>
      <c r="X1732" s="6">
        <v>0</v>
      </c>
      <c r="Y1732" s="6">
        <v>4</v>
      </c>
      <c r="Z1732" s="6">
        <v>137</v>
      </c>
    </row>
    <row r="1733" spans="1:26" ht="38.1" customHeight="1" x14ac:dyDescent="0.25">
      <c r="A1733" s="5" t="s">
        <v>830</v>
      </c>
      <c r="B1733" s="5" t="s">
        <v>357</v>
      </c>
      <c r="C1733" s="5" t="s">
        <v>831</v>
      </c>
      <c r="D1733" s="5" t="s">
        <v>1126</v>
      </c>
      <c r="E1733" s="5" t="s">
        <v>832</v>
      </c>
      <c r="F1733" s="5" t="s">
        <v>413</v>
      </c>
      <c r="G1733" s="5" t="s">
        <v>414</v>
      </c>
      <c r="H1733" s="6" t="s">
        <v>30</v>
      </c>
      <c r="I1733" s="5" t="s">
        <v>31</v>
      </c>
      <c r="J1733" s="7" t="s">
        <v>293</v>
      </c>
      <c r="K1733" s="6">
        <v>1</v>
      </c>
      <c r="L1733" s="6">
        <v>0</v>
      </c>
      <c r="M1733" s="6">
        <v>0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1</v>
      </c>
      <c r="Z1733" s="6">
        <v>29</v>
      </c>
    </row>
    <row r="1734" spans="1:26" ht="38.1" customHeight="1" x14ac:dyDescent="0.25">
      <c r="A1734" s="5" t="s">
        <v>833</v>
      </c>
      <c r="B1734" s="5" t="s">
        <v>366</v>
      </c>
      <c r="C1734" s="5" t="s">
        <v>395</v>
      </c>
      <c r="D1734" s="5" t="s">
        <v>1127</v>
      </c>
      <c r="E1734" s="5" t="s">
        <v>396</v>
      </c>
      <c r="F1734" s="5" t="s">
        <v>50</v>
      </c>
      <c r="G1734" s="5" t="s">
        <v>51</v>
      </c>
      <c r="H1734" s="6" t="s">
        <v>30</v>
      </c>
      <c r="I1734" s="5" t="s">
        <v>31</v>
      </c>
      <c r="J1734" s="7" t="s">
        <v>371</v>
      </c>
      <c r="K1734" s="6">
        <v>0</v>
      </c>
      <c r="L1734" s="6">
        <v>0</v>
      </c>
      <c r="M1734" s="6">
        <v>0</v>
      </c>
      <c r="N1734" s="6">
        <v>0</v>
      </c>
      <c r="O1734" s="6">
        <v>0</v>
      </c>
      <c r="P1734" s="6">
        <v>0</v>
      </c>
      <c r="Q1734" s="6">
        <v>1</v>
      </c>
      <c r="R1734" s="6">
        <v>0</v>
      </c>
      <c r="S1734" s="6">
        <v>1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2</v>
      </c>
      <c r="Z1734" s="6">
        <v>102</v>
      </c>
    </row>
    <row r="1735" spans="1:26" ht="38.1" customHeight="1" x14ac:dyDescent="0.25">
      <c r="A1735" s="5" t="s">
        <v>833</v>
      </c>
      <c r="B1735" s="5" t="s">
        <v>366</v>
      </c>
      <c r="C1735" s="5" t="s">
        <v>397</v>
      </c>
      <c r="D1735" s="5" t="s">
        <v>1127</v>
      </c>
      <c r="E1735" s="5" t="s">
        <v>388</v>
      </c>
      <c r="F1735" s="5" t="s">
        <v>383</v>
      </c>
      <c r="G1735" s="5" t="s">
        <v>384</v>
      </c>
      <c r="H1735" s="6" t="s">
        <v>30</v>
      </c>
      <c r="I1735" s="5" t="s">
        <v>31</v>
      </c>
      <c r="J1735" s="7" t="s">
        <v>371</v>
      </c>
      <c r="K1735" s="6">
        <v>0</v>
      </c>
      <c r="L1735" s="6">
        <v>0</v>
      </c>
      <c r="M1735" s="6">
        <v>1</v>
      </c>
      <c r="N1735" s="6">
        <v>0</v>
      </c>
      <c r="O1735" s="6">
        <v>2</v>
      </c>
      <c r="P1735" s="6">
        <v>0</v>
      </c>
      <c r="Q1735" s="6">
        <v>1</v>
      </c>
      <c r="R1735" s="6">
        <v>0</v>
      </c>
      <c r="S1735" s="6">
        <v>0</v>
      </c>
      <c r="T1735" s="6">
        <v>0</v>
      </c>
      <c r="U1735" s="6">
        <v>1</v>
      </c>
      <c r="V1735" s="6">
        <v>0</v>
      </c>
      <c r="W1735" s="6">
        <v>1</v>
      </c>
      <c r="X1735" s="6">
        <v>0</v>
      </c>
      <c r="Y1735" s="6">
        <v>6</v>
      </c>
      <c r="Z1735" s="6">
        <v>139.5</v>
      </c>
    </row>
    <row r="1736" spans="1:26" ht="38.1" customHeight="1" x14ac:dyDescent="0.25">
      <c r="A1736" s="5" t="s">
        <v>833</v>
      </c>
      <c r="B1736" s="5" t="s">
        <v>366</v>
      </c>
      <c r="C1736" s="5" t="s">
        <v>397</v>
      </c>
      <c r="D1736" s="5" t="s">
        <v>1127</v>
      </c>
      <c r="E1736" s="5" t="s">
        <v>388</v>
      </c>
      <c r="F1736" s="5" t="s">
        <v>385</v>
      </c>
      <c r="G1736" s="5" t="s">
        <v>386</v>
      </c>
      <c r="H1736" s="6" t="s">
        <v>30</v>
      </c>
      <c r="I1736" s="5" t="s">
        <v>31</v>
      </c>
      <c r="J1736" s="7" t="s">
        <v>371</v>
      </c>
      <c r="K1736" s="6">
        <v>0</v>
      </c>
      <c r="L1736" s="6">
        <v>0</v>
      </c>
      <c r="M1736" s="6">
        <v>2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1</v>
      </c>
      <c r="V1736" s="6">
        <v>0</v>
      </c>
      <c r="W1736" s="6">
        <v>2</v>
      </c>
      <c r="X1736" s="6">
        <v>0</v>
      </c>
      <c r="Y1736" s="6">
        <v>5</v>
      </c>
      <c r="Z1736" s="6">
        <v>139.5</v>
      </c>
    </row>
    <row r="1737" spans="1:26" ht="38.1" customHeight="1" x14ac:dyDescent="0.25">
      <c r="A1737" s="5" t="s">
        <v>833</v>
      </c>
      <c r="B1737" s="5" t="s">
        <v>366</v>
      </c>
      <c r="C1737" s="5" t="s">
        <v>367</v>
      </c>
      <c r="D1737" s="5" t="s">
        <v>1127</v>
      </c>
      <c r="E1737" s="5" t="s">
        <v>368</v>
      </c>
      <c r="F1737" s="5" t="s">
        <v>369</v>
      </c>
      <c r="G1737" s="5" t="s">
        <v>370</v>
      </c>
      <c r="H1737" s="6" t="s">
        <v>30</v>
      </c>
      <c r="I1737" s="5" t="s">
        <v>31</v>
      </c>
      <c r="J1737" s="7" t="s">
        <v>371</v>
      </c>
      <c r="K1737" s="6">
        <v>0</v>
      </c>
      <c r="L1737" s="6">
        <v>0</v>
      </c>
      <c r="M1737" s="6">
        <v>1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1</v>
      </c>
      <c r="V1737" s="6">
        <v>0</v>
      </c>
      <c r="W1737" s="6">
        <v>0</v>
      </c>
      <c r="X1737" s="6">
        <v>0</v>
      </c>
      <c r="Y1737" s="6">
        <v>2</v>
      </c>
      <c r="Z1737" s="6">
        <v>78.5</v>
      </c>
    </row>
    <row r="1738" spans="1:26" ht="38.1" customHeight="1" x14ac:dyDescent="0.25">
      <c r="A1738" s="5" t="s">
        <v>833</v>
      </c>
      <c r="B1738" s="5" t="s">
        <v>366</v>
      </c>
      <c r="C1738" s="5" t="s">
        <v>400</v>
      </c>
      <c r="D1738" s="5" t="s">
        <v>1127</v>
      </c>
      <c r="E1738" s="5" t="s">
        <v>368</v>
      </c>
      <c r="F1738" s="5" t="s">
        <v>50</v>
      </c>
      <c r="G1738" s="5" t="s">
        <v>51</v>
      </c>
      <c r="H1738" s="6" t="s">
        <v>30</v>
      </c>
      <c r="I1738" s="5" t="s">
        <v>31</v>
      </c>
      <c r="J1738" s="7" t="s">
        <v>371</v>
      </c>
      <c r="K1738" s="6">
        <v>0</v>
      </c>
      <c r="L1738" s="6">
        <v>0</v>
      </c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1</v>
      </c>
      <c r="T1738" s="6">
        <v>0</v>
      </c>
      <c r="U1738" s="6">
        <v>0</v>
      </c>
      <c r="V1738" s="6">
        <v>0</v>
      </c>
      <c r="W1738" s="6">
        <v>0</v>
      </c>
      <c r="X1738" s="6">
        <v>0</v>
      </c>
      <c r="Y1738" s="6">
        <v>1</v>
      </c>
      <c r="Z1738" s="6">
        <v>78.5</v>
      </c>
    </row>
    <row r="1739" spans="1:26" ht="38.1" customHeight="1" x14ac:dyDescent="0.25">
      <c r="A1739" s="5" t="s">
        <v>833</v>
      </c>
      <c r="B1739" s="5" t="s">
        <v>366</v>
      </c>
      <c r="C1739" s="5" t="s">
        <v>372</v>
      </c>
      <c r="D1739" s="5" t="s">
        <v>1127</v>
      </c>
      <c r="E1739" s="5" t="s">
        <v>373</v>
      </c>
      <c r="F1739" s="5" t="s">
        <v>407</v>
      </c>
      <c r="G1739" s="5" t="s">
        <v>408</v>
      </c>
      <c r="H1739" s="6" t="s">
        <v>30</v>
      </c>
      <c r="I1739" s="5" t="s">
        <v>31</v>
      </c>
      <c r="J1739" s="7" t="s">
        <v>371</v>
      </c>
      <c r="K1739" s="6">
        <v>0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1</v>
      </c>
      <c r="V1739" s="6">
        <v>0</v>
      </c>
      <c r="W1739" s="6">
        <v>0</v>
      </c>
      <c r="X1739" s="6">
        <v>0</v>
      </c>
      <c r="Y1739" s="6">
        <v>1</v>
      </c>
      <c r="Z1739" s="6">
        <v>81.5</v>
      </c>
    </row>
    <row r="1740" spans="1:26" ht="38.1" customHeight="1" x14ac:dyDescent="0.25">
      <c r="A1740" s="5" t="s">
        <v>833</v>
      </c>
      <c r="B1740" s="5" t="s">
        <v>366</v>
      </c>
      <c r="C1740" s="5" t="s">
        <v>780</v>
      </c>
      <c r="D1740" s="5" t="s">
        <v>1127</v>
      </c>
      <c r="E1740" s="5" t="s">
        <v>396</v>
      </c>
      <c r="F1740" s="5" t="s">
        <v>781</v>
      </c>
      <c r="G1740" s="5" t="s">
        <v>782</v>
      </c>
      <c r="H1740" s="6" t="s">
        <v>30</v>
      </c>
      <c r="I1740" s="5" t="s">
        <v>31</v>
      </c>
      <c r="J1740" s="7" t="s">
        <v>371</v>
      </c>
      <c r="K1740" s="6">
        <v>0</v>
      </c>
      <c r="L1740" s="6">
        <v>0</v>
      </c>
      <c r="M1740" s="6">
        <v>0</v>
      </c>
      <c r="N1740" s="6">
        <v>0</v>
      </c>
      <c r="O1740" s="6">
        <v>0</v>
      </c>
      <c r="P1740" s="6">
        <v>0</v>
      </c>
      <c r="Q1740" s="6">
        <v>1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1</v>
      </c>
      <c r="Z1740" s="6">
        <v>91.5</v>
      </c>
    </row>
    <row r="1741" spans="1:26" ht="38.1" customHeight="1" x14ac:dyDescent="0.25">
      <c r="A1741" s="5" t="s">
        <v>833</v>
      </c>
      <c r="B1741" s="5" t="s">
        <v>366</v>
      </c>
      <c r="C1741" s="5" t="s">
        <v>416</v>
      </c>
      <c r="D1741" s="5" t="s">
        <v>1127</v>
      </c>
      <c r="E1741" s="5" t="s">
        <v>382</v>
      </c>
      <c r="F1741" s="5" t="s">
        <v>50</v>
      </c>
      <c r="G1741" s="5" t="s">
        <v>51</v>
      </c>
      <c r="H1741" s="6" t="s">
        <v>30</v>
      </c>
      <c r="I1741" s="5" t="s">
        <v>31</v>
      </c>
      <c r="J1741" s="7" t="s">
        <v>371</v>
      </c>
      <c r="K1741" s="6">
        <v>0</v>
      </c>
      <c r="L1741" s="6">
        <v>0</v>
      </c>
      <c r="M1741" s="6">
        <v>0</v>
      </c>
      <c r="N1741" s="6">
        <v>0</v>
      </c>
      <c r="O1741" s="6">
        <v>1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1</v>
      </c>
      <c r="Z1741" s="6">
        <v>135.5</v>
      </c>
    </row>
    <row r="1742" spans="1:26" ht="38.1" customHeight="1" x14ac:dyDescent="0.25">
      <c r="A1742" s="5" t="s">
        <v>833</v>
      </c>
      <c r="B1742" s="5" t="s">
        <v>366</v>
      </c>
      <c r="C1742" s="5" t="s">
        <v>423</v>
      </c>
      <c r="D1742" s="5" t="s">
        <v>1127</v>
      </c>
      <c r="E1742" s="5" t="s">
        <v>412</v>
      </c>
      <c r="F1742" s="5" t="s">
        <v>50</v>
      </c>
      <c r="G1742" s="5" t="s">
        <v>51</v>
      </c>
      <c r="H1742" s="6" t="s">
        <v>30</v>
      </c>
      <c r="I1742" s="5" t="s">
        <v>31</v>
      </c>
      <c r="J1742" s="7" t="s">
        <v>371</v>
      </c>
      <c r="K1742" s="6">
        <v>0</v>
      </c>
      <c r="L1742" s="6">
        <v>0</v>
      </c>
      <c r="M1742" s="6">
        <v>1</v>
      </c>
      <c r="N1742" s="6">
        <v>0</v>
      </c>
      <c r="O1742" s="6">
        <v>1</v>
      </c>
      <c r="P1742" s="6">
        <v>0</v>
      </c>
      <c r="Q1742" s="6">
        <v>0</v>
      </c>
      <c r="R1742" s="6">
        <v>0</v>
      </c>
      <c r="S1742" s="6">
        <v>2</v>
      </c>
      <c r="T1742" s="6">
        <v>0</v>
      </c>
      <c r="U1742" s="6">
        <v>1</v>
      </c>
      <c r="V1742" s="6">
        <v>0</v>
      </c>
      <c r="W1742" s="6">
        <v>0</v>
      </c>
      <c r="X1742" s="6">
        <v>0</v>
      </c>
      <c r="Y1742" s="6">
        <v>5</v>
      </c>
      <c r="Z1742" s="6">
        <v>124</v>
      </c>
    </row>
    <row r="1743" spans="1:26" ht="38.1" customHeight="1" x14ac:dyDescent="0.25">
      <c r="A1743" s="5" t="s">
        <v>833</v>
      </c>
      <c r="B1743" s="5" t="s">
        <v>366</v>
      </c>
      <c r="C1743" s="5" t="s">
        <v>424</v>
      </c>
      <c r="D1743" s="5" t="s">
        <v>1127</v>
      </c>
      <c r="E1743" s="5" t="s">
        <v>425</v>
      </c>
      <c r="F1743" s="5" t="s">
        <v>50</v>
      </c>
      <c r="G1743" s="5" t="s">
        <v>51</v>
      </c>
      <c r="H1743" s="6" t="s">
        <v>30</v>
      </c>
      <c r="I1743" s="5" t="s">
        <v>31</v>
      </c>
      <c r="J1743" s="7" t="s">
        <v>371</v>
      </c>
      <c r="K1743" s="6">
        <v>0</v>
      </c>
      <c r="L1743" s="6">
        <v>0</v>
      </c>
      <c r="M1743" s="6">
        <v>0</v>
      </c>
      <c r="N1743" s="6">
        <v>0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0</v>
      </c>
      <c r="W1743" s="6">
        <v>1</v>
      </c>
      <c r="X1743" s="6">
        <v>0</v>
      </c>
      <c r="Y1743" s="6">
        <v>1</v>
      </c>
      <c r="Z1743" s="6">
        <v>74</v>
      </c>
    </row>
    <row r="1744" spans="1:26" ht="38.1" customHeight="1" x14ac:dyDescent="0.25">
      <c r="A1744" s="5" t="s">
        <v>833</v>
      </c>
      <c r="B1744" s="5" t="s">
        <v>366</v>
      </c>
      <c r="C1744" s="5" t="s">
        <v>565</v>
      </c>
      <c r="D1744" s="5" t="s">
        <v>1127</v>
      </c>
      <c r="E1744" s="5" t="s">
        <v>377</v>
      </c>
      <c r="F1744" s="5" t="s">
        <v>407</v>
      </c>
      <c r="G1744" s="5" t="s">
        <v>408</v>
      </c>
      <c r="H1744" s="6" t="s">
        <v>30</v>
      </c>
      <c r="I1744" s="5" t="s">
        <v>31</v>
      </c>
      <c r="J1744" s="7" t="s">
        <v>371</v>
      </c>
      <c r="K1744" s="6">
        <v>0</v>
      </c>
      <c r="L1744" s="6">
        <v>0</v>
      </c>
      <c r="M1744" s="6">
        <v>0</v>
      </c>
      <c r="N1744" s="6">
        <v>0</v>
      </c>
      <c r="O1744" s="6">
        <v>1</v>
      </c>
      <c r="P1744" s="6">
        <v>0</v>
      </c>
      <c r="Q1744" s="6">
        <v>1</v>
      </c>
      <c r="R1744" s="6">
        <v>0</v>
      </c>
      <c r="S1744" s="6">
        <v>0</v>
      </c>
      <c r="T1744" s="6">
        <v>0</v>
      </c>
      <c r="U1744" s="6">
        <v>1</v>
      </c>
      <c r="V1744" s="6">
        <v>0</v>
      </c>
      <c r="W1744" s="6">
        <v>1</v>
      </c>
      <c r="X1744" s="6">
        <v>0</v>
      </c>
      <c r="Y1744" s="6">
        <v>4</v>
      </c>
      <c r="Z1744" s="6">
        <v>64.5</v>
      </c>
    </row>
    <row r="1745" spans="1:26" ht="38.1" customHeight="1" x14ac:dyDescent="0.25">
      <c r="A1745" s="5" t="s">
        <v>833</v>
      </c>
      <c r="B1745" s="5" t="s">
        <v>366</v>
      </c>
      <c r="C1745" s="5" t="s">
        <v>428</v>
      </c>
      <c r="D1745" s="5" t="s">
        <v>1127</v>
      </c>
      <c r="E1745" s="5" t="s">
        <v>373</v>
      </c>
      <c r="F1745" s="5" t="s">
        <v>50</v>
      </c>
      <c r="G1745" s="5" t="s">
        <v>51</v>
      </c>
      <c r="H1745" s="6" t="s">
        <v>30</v>
      </c>
      <c r="I1745" s="5" t="s">
        <v>31</v>
      </c>
      <c r="J1745" s="7" t="s">
        <v>371</v>
      </c>
      <c r="K1745" s="6">
        <v>0</v>
      </c>
      <c r="L1745" s="6">
        <v>0</v>
      </c>
      <c r="M1745" s="6">
        <v>1</v>
      </c>
      <c r="N1745" s="6">
        <v>0</v>
      </c>
      <c r="O1745" s="6">
        <v>0</v>
      </c>
      <c r="P1745" s="6">
        <v>0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1</v>
      </c>
      <c r="Z1745" s="6">
        <v>82.5</v>
      </c>
    </row>
    <row r="1746" spans="1:26" ht="38.1" customHeight="1" x14ac:dyDescent="0.25">
      <c r="A1746" s="5" t="s">
        <v>833</v>
      </c>
      <c r="B1746" s="5" t="s">
        <v>366</v>
      </c>
      <c r="C1746" s="5" t="s">
        <v>797</v>
      </c>
      <c r="D1746" s="5" t="s">
        <v>1127</v>
      </c>
      <c r="E1746" s="5" t="s">
        <v>373</v>
      </c>
      <c r="F1746" s="5" t="s">
        <v>50</v>
      </c>
      <c r="G1746" s="5" t="s">
        <v>51</v>
      </c>
      <c r="H1746" s="6" t="s">
        <v>30</v>
      </c>
      <c r="I1746" s="5" t="s">
        <v>31</v>
      </c>
      <c r="J1746" s="7" t="s">
        <v>371</v>
      </c>
      <c r="K1746" s="6">
        <v>0</v>
      </c>
      <c r="L1746" s="6">
        <v>0</v>
      </c>
      <c r="M1746" s="6">
        <v>0</v>
      </c>
      <c r="N1746" s="6">
        <v>0</v>
      </c>
      <c r="O1746" s="6">
        <v>0</v>
      </c>
      <c r="P1746" s="6">
        <v>0</v>
      </c>
      <c r="Q1746" s="6">
        <v>1</v>
      </c>
      <c r="R1746" s="6">
        <v>0</v>
      </c>
      <c r="S1746" s="6">
        <v>1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2</v>
      </c>
      <c r="Z1746" s="6">
        <v>82.5</v>
      </c>
    </row>
    <row r="1747" spans="1:26" ht="38.1" customHeight="1" x14ac:dyDescent="0.25">
      <c r="A1747" s="5" t="s">
        <v>833</v>
      </c>
      <c r="B1747" s="5" t="s">
        <v>366</v>
      </c>
      <c r="C1747" s="5" t="s">
        <v>381</v>
      </c>
      <c r="D1747" s="5" t="s">
        <v>1127</v>
      </c>
      <c r="E1747" s="5" t="s">
        <v>382</v>
      </c>
      <c r="F1747" s="5" t="s">
        <v>383</v>
      </c>
      <c r="G1747" s="5" t="s">
        <v>384</v>
      </c>
      <c r="H1747" s="6" t="s">
        <v>30</v>
      </c>
      <c r="I1747" s="5" t="s">
        <v>31</v>
      </c>
      <c r="J1747" s="7" t="s">
        <v>371</v>
      </c>
      <c r="K1747" s="6">
        <v>0</v>
      </c>
      <c r="L1747" s="6">
        <v>0</v>
      </c>
      <c r="M1747" s="6">
        <v>0</v>
      </c>
      <c r="N1747" s="6">
        <v>0</v>
      </c>
      <c r="O1747" s="6">
        <v>3</v>
      </c>
      <c r="P1747" s="6">
        <v>0</v>
      </c>
      <c r="Q1747" s="6">
        <v>1</v>
      </c>
      <c r="R1747" s="6">
        <v>0</v>
      </c>
      <c r="S1747" s="6">
        <v>2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6</v>
      </c>
      <c r="Z1747" s="6">
        <v>110.5</v>
      </c>
    </row>
    <row r="1748" spans="1:26" ht="38.1" customHeight="1" x14ac:dyDescent="0.25">
      <c r="A1748" s="5" t="s">
        <v>833</v>
      </c>
      <c r="B1748" s="5" t="s">
        <v>366</v>
      </c>
      <c r="C1748" s="5" t="s">
        <v>381</v>
      </c>
      <c r="D1748" s="5" t="s">
        <v>1127</v>
      </c>
      <c r="E1748" s="5" t="s">
        <v>382</v>
      </c>
      <c r="F1748" s="5" t="s">
        <v>385</v>
      </c>
      <c r="G1748" s="5" t="s">
        <v>386</v>
      </c>
      <c r="H1748" s="6" t="s">
        <v>30</v>
      </c>
      <c r="I1748" s="5" t="s">
        <v>31</v>
      </c>
      <c r="J1748" s="7" t="s">
        <v>371</v>
      </c>
      <c r="K1748" s="6">
        <v>0</v>
      </c>
      <c r="L1748" s="6">
        <v>0</v>
      </c>
      <c r="M1748" s="6">
        <v>0</v>
      </c>
      <c r="N1748" s="6">
        <v>0</v>
      </c>
      <c r="O1748" s="6">
        <v>1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1</v>
      </c>
      <c r="Z1748" s="6">
        <v>110.5</v>
      </c>
    </row>
    <row r="1749" spans="1:26" ht="38.1" customHeight="1" x14ac:dyDescent="0.25">
      <c r="A1749" s="5" t="s">
        <v>833</v>
      </c>
      <c r="B1749" s="5" t="s">
        <v>366</v>
      </c>
      <c r="C1749" s="5" t="s">
        <v>387</v>
      </c>
      <c r="D1749" s="5" t="s">
        <v>1127</v>
      </c>
      <c r="E1749" s="5" t="s">
        <v>388</v>
      </c>
      <c r="F1749" s="5" t="s">
        <v>429</v>
      </c>
      <c r="G1749" s="5" t="s">
        <v>430</v>
      </c>
      <c r="H1749" s="6" t="s">
        <v>30</v>
      </c>
      <c r="I1749" s="5" t="s">
        <v>31</v>
      </c>
      <c r="J1749" s="7" t="s">
        <v>371</v>
      </c>
      <c r="K1749" s="6">
        <v>0</v>
      </c>
      <c r="L1749" s="6">
        <v>0</v>
      </c>
      <c r="M1749" s="6">
        <v>0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1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1</v>
      </c>
      <c r="Z1749" s="6">
        <v>111.5</v>
      </c>
    </row>
    <row r="1750" spans="1:26" ht="38.1" customHeight="1" x14ac:dyDescent="0.25">
      <c r="A1750" s="5" t="s">
        <v>833</v>
      </c>
      <c r="B1750" s="5" t="s">
        <v>366</v>
      </c>
      <c r="C1750" s="5" t="s">
        <v>431</v>
      </c>
      <c r="D1750" s="5" t="s">
        <v>1127</v>
      </c>
      <c r="E1750" s="5" t="s">
        <v>373</v>
      </c>
      <c r="F1750" s="5" t="s">
        <v>798</v>
      </c>
      <c r="G1750" s="5" t="s">
        <v>799</v>
      </c>
      <c r="H1750" s="6" t="s">
        <v>30</v>
      </c>
      <c r="I1750" s="5" t="s">
        <v>31</v>
      </c>
      <c r="J1750" s="7" t="s">
        <v>371</v>
      </c>
      <c r="K1750" s="6">
        <v>0</v>
      </c>
      <c r="L1750" s="6">
        <v>0</v>
      </c>
      <c r="M1750" s="6">
        <v>0</v>
      </c>
      <c r="N1750" s="6">
        <v>0</v>
      </c>
      <c r="O1750" s="6">
        <v>1</v>
      </c>
      <c r="P1750" s="6">
        <v>0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1</v>
      </c>
      <c r="Z1750" s="6">
        <v>91</v>
      </c>
    </row>
    <row r="1751" spans="1:26" ht="38.1" customHeight="1" x14ac:dyDescent="0.25">
      <c r="A1751" s="5" t="s">
        <v>833</v>
      </c>
      <c r="B1751" s="5" t="s">
        <v>366</v>
      </c>
      <c r="C1751" s="5" t="s">
        <v>431</v>
      </c>
      <c r="D1751" s="5" t="s">
        <v>1127</v>
      </c>
      <c r="E1751" s="5" t="s">
        <v>373</v>
      </c>
      <c r="F1751" s="5" t="s">
        <v>434</v>
      </c>
      <c r="G1751" s="5" t="s">
        <v>435</v>
      </c>
      <c r="H1751" s="6" t="s">
        <v>30</v>
      </c>
      <c r="I1751" s="5" t="s">
        <v>31</v>
      </c>
      <c r="J1751" s="7" t="s">
        <v>371</v>
      </c>
      <c r="K1751" s="6">
        <v>0</v>
      </c>
      <c r="L1751" s="6">
        <v>0</v>
      </c>
      <c r="M1751" s="6">
        <v>0</v>
      </c>
      <c r="N1751" s="6">
        <v>0</v>
      </c>
      <c r="O1751" s="6">
        <v>1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1</v>
      </c>
      <c r="Z1751" s="6">
        <v>91</v>
      </c>
    </row>
    <row r="1752" spans="1:26" ht="38.1" customHeight="1" x14ac:dyDescent="0.25">
      <c r="A1752" s="5" t="s">
        <v>833</v>
      </c>
      <c r="B1752" s="5" t="s">
        <v>366</v>
      </c>
      <c r="C1752" s="5" t="s">
        <v>436</v>
      </c>
      <c r="D1752" s="5" t="s">
        <v>1127</v>
      </c>
      <c r="E1752" s="5" t="s">
        <v>392</v>
      </c>
      <c r="F1752" s="5" t="s">
        <v>439</v>
      </c>
      <c r="G1752" s="5" t="s">
        <v>433</v>
      </c>
      <c r="H1752" s="6" t="s">
        <v>30</v>
      </c>
      <c r="I1752" s="5" t="s">
        <v>31</v>
      </c>
      <c r="J1752" s="7" t="s">
        <v>371</v>
      </c>
      <c r="K1752" s="6">
        <v>0</v>
      </c>
      <c r="L1752" s="6">
        <v>0</v>
      </c>
      <c r="M1752" s="6">
        <v>0</v>
      </c>
      <c r="N1752" s="6">
        <v>0</v>
      </c>
      <c r="O1752" s="6">
        <v>2</v>
      </c>
      <c r="P1752" s="6">
        <v>0</v>
      </c>
      <c r="Q1752" s="6">
        <v>0</v>
      </c>
      <c r="R1752" s="6">
        <v>0</v>
      </c>
      <c r="S1752" s="6">
        <v>1</v>
      </c>
      <c r="T1752" s="6">
        <v>0</v>
      </c>
      <c r="U1752" s="6">
        <v>0</v>
      </c>
      <c r="V1752" s="6">
        <v>0</v>
      </c>
      <c r="W1752" s="6">
        <v>1</v>
      </c>
      <c r="X1752" s="6">
        <v>0</v>
      </c>
      <c r="Y1752" s="6">
        <v>4</v>
      </c>
      <c r="Z1752" s="6">
        <v>112</v>
      </c>
    </row>
    <row r="1753" spans="1:26" ht="38.1" customHeight="1" x14ac:dyDescent="0.25">
      <c r="A1753" s="5" t="s">
        <v>833</v>
      </c>
      <c r="B1753" s="5" t="s">
        <v>366</v>
      </c>
      <c r="C1753" s="5" t="s">
        <v>441</v>
      </c>
      <c r="D1753" s="5" t="s">
        <v>1127</v>
      </c>
      <c r="E1753" s="5" t="s">
        <v>392</v>
      </c>
      <c r="F1753" s="5" t="s">
        <v>50</v>
      </c>
      <c r="G1753" s="5" t="s">
        <v>51</v>
      </c>
      <c r="H1753" s="6" t="s">
        <v>30</v>
      </c>
      <c r="I1753" s="5" t="s">
        <v>31</v>
      </c>
      <c r="J1753" s="7" t="s">
        <v>371</v>
      </c>
      <c r="K1753" s="6">
        <v>1</v>
      </c>
      <c r="L1753" s="6">
        <v>0</v>
      </c>
      <c r="M1753" s="6">
        <v>1</v>
      </c>
      <c r="N1753" s="6">
        <v>0</v>
      </c>
      <c r="O1753" s="6">
        <v>0</v>
      </c>
      <c r="P1753" s="6">
        <v>0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2</v>
      </c>
      <c r="Z1753" s="6">
        <v>112</v>
      </c>
    </row>
    <row r="1754" spans="1:26" ht="38.1" customHeight="1" x14ac:dyDescent="0.25">
      <c r="A1754" s="5" t="s">
        <v>833</v>
      </c>
      <c r="B1754" s="5" t="s">
        <v>366</v>
      </c>
      <c r="C1754" s="5" t="s">
        <v>391</v>
      </c>
      <c r="D1754" s="5" t="s">
        <v>1127</v>
      </c>
      <c r="E1754" s="5" t="s">
        <v>392</v>
      </c>
      <c r="F1754" s="5" t="s">
        <v>50</v>
      </c>
      <c r="G1754" s="5" t="s">
        <v>51</v>
      </c>
      <c r="H1754" s="6" t="s">
        <v>30</v>
      </c>
      <c r="I1754" s="5" t="s">
        <v>31</v>
      </c>
      <c r="J1754" s="7" t="s">
        <v>371</v>
      </c>
      <c r="K1754" s="6">
        <v>0</v>
      </c>
      <c r="L1754" s="6">
        <v>0</v>
      </c>
      <c r="M1754" s="6">
        <v>0</v>
      </c>
      <c r="N1754" s="6">
        <v>0</v>
      </c>
      <c r="O1754" s="6">
        <v>1</v>
      </c>
      <c r="P1754" s="6">
        <v>0</v>
      </c>
      <c r="Q1754" s="6">
        <v>2</v>
      </c>
      <c r="R1754" s="6">
        <v>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3</v>
      </c>
      <c r="Z1754" s="6">
        <v>137</v>
      </c>
    </row>
    <row r="1755" spans="1:26" ht="38.1" customHeight="1" x14ac:dyDescent="0.25">
      <c r="A1755" s="5" t="s">
        <v>833</v>
      </c>
      <c r="B1755" s="5" t="s">
        <v>366</v>
      </c>
      <c r="C1755" s="5" t="s">
        <v>567</v>
      </c>
      <c r="D1755" s="5" t="s">
        <v>1127</v>
      </c>
      <c r="E1755" s="5" t="s">
        <v>368</v>
      </c>
      <c r="F1755" s="5" t="s">
        <v>813</v>
      </c>
      <c r="G1755" s="5" t="s">
        <v>455</v>
      </c>
      <c r="H1755" s="6" t="s">
        <v>30</v>
      </c>
      <c r="I1755" s="5" t="s">
        <v>31</v>
      </c>
      <c r="J1755" s="7" t="s">
        <v>371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1</v>
      </c>
      <c r="V1755" s="6">
        <v>0</v>
      </c>
      <c r="W1755" s="6">
        <v>0</v>
      </c>
      <c r="X1755" s="6">
        <v>0</v>
      </c>
      <c r="Y1755" s="6">
        <v>1</v>
      </c>
      <c r="Z1755" s="6">
        <v>87</v>
      </c>
    </row>
    <row r="1756" spans="1:26" ht="38.1" customHeight="1" x14ac:dyDescent="0.25">
      <c r="A1756" s="5" t="s">
        <v>833</v>
      </c>
      <c r="B1756" s="5" t="s">
        <v>366</v>
      </c>
      <c r="C1756" s="5" t="s">
        <v>567</v>
      </c>
      <c r="D1756" s="5" t="s">
        <v>1127</v>
      </c>
      <c r="E1756" s="5" t="s">
        <v>368</v>
      </c>
      <c r="F1756" s="5" t="s">
        <v>439</v>
      </c>
      <c r="G1756" s="5" t="s">
        <v>433</v>
      </c>
      <c r="H1756" s="6" t="s">
        <v>30</v>
      </c>
      <c r="I1756" s="5" t="s">
        <v>31</v>
      </c>
      <c r="J1756" s="7" t="s">
        <v>371</v>
      </c>
      <c r="K1756" s="6">
        <v>1</v>
      </c>
      <c r="L1756" s="6">
        <v>0</v>
      </c>
      <c r="M1756" s="6">
        <v>0</v>
      </c>
      <c r="N1756" s="6">
        <v>0</v>
      </c>
      <c r="O1756" s="6">
        <v>1</v>
      </c>
      <c r="P1756" s="6">
        <v>0</v>
      </c>
      <c r="Q1756" s="6">
        <v>0</v>
      </c>
      <c r="R1756" s="6">
        <v>0</v>
      </c>
      <c r="S1756" s="6">
        <v>0</v>
      </c>
      <c r="T1756" s="6">
        <v>0</v>
      </c>
      <c r="U1756" s="6">
        <v>1</v>
      </c>
      <c r="V1756" s="6">
        <v>0</v>
      </c>
      <c r="W1756" s="6">
        <v>0</v>
      </c>
      <c r="X1756" s="6">
        <v>0</v>
      </c>
      <c r="Y1756" s="6">
        <v>3</v>
      </c>
      <c r="Z1756" s="6">
        <v>87</v>
      </c>
    </row>
    <row r="1757" spans="1:26" ht="38.1" customHeight="1" x14ac:dyDescent="0.25">
      <c r="A1757" s="5" t="s">
        <v>833</v>
      </c>
      <c r="B1757" s="5" t="s">
        <v>366</v>
      </c>
      <c r="C1757" s="5" t="s">
        <v>447</v>
      </c>
      <c r="D1757" s="5" t="s">
        <v>1127</v>
      </c>
      <c r="E1757" s="5" t="s">
        <v>392</v>
      </c>
      <c r="F1757" s="5" t="s">
        <v>50</v>
      </c>
      <c r="G1757" s="5" t="s">
        <v>51</v>
      </c>
      <c r="H1757" s="6" t="s">
        <v>30</v>
      </c>
      <c r="I1757" s="5" t="s">
        <v>31</v>
      </c>
      <c r="J1757" s="7" t="s">
        <v>371</v>
      </c>
      <c r="K1757" s="6">
        <v>0</v>
      </c>
      <c r="L1757" s="6">
        <v>0</v>
      </c>
      <c r="M1757" s="6">
        <v>1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2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3</v>
      </c>
      <c r="Z1757" s="6">
        <v>140</v>
      </c>
    </row>
    <row r="1758" spans="1:26" ht="38.1" customHeight="1" x14ac:dyDescent="0.25">
      <c r="A1758" s="5" t="s">
        <v>833</v>
      </c>
      <c r="B1758" s="5" t="s">
        <v>366</v>
      </c>
      <c r="C1758" s="5" t="s">
        <v>568</v>
      </c>
      <c r="D1758" s="5" t="s">
        <v>1127</v>
      </c>
      <c r="E1758" s="5" t="s">
        <v>388</v>
      </c>
      <c r="F1758" s="5" t="s">
        <v>569</v>
      </c>
      <c r="G1758" s="5" t="s">
        <v>570</v>
      </c>
      <c r="H1758" s="6" t="s">
        <v>30</v>
      </c>
      <c r="I1758" s="5" t="s">
        <v>31</v>
      </c>
      <c r="J1758" s="7" t="s">
        <v>371</v>
      </c>
      <c r="K1758" s="6">
        <v>1</v>
      </c>
      <c r="L1758" s="6">
        <v>0</v>
      </c>
      <c r="M1758" s="6">
        <v>0</v>
      </c>
      <c r="N1758" s="6">
        <v>0</v>
      </c>
      <c r="O1758" s="6">
        <v>0</v>
      </c>
      <c r="P1758" s="6">
        <v>0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1</v>
      </c>
      <c r="Z1758" s="6">
        <v>124.5</v>
      </c>
    </row>
    <row r="1759" spans="1:26" ht="38.1" customHeight="1" x14ac:dyDescent="0.25">
      <c r="A1759" s="5" t="s">
        <v>833</v>
      </c>
      <c r="B1759" s="5" t="s">
        <v>366</v>
      </c>
      <c r="C1759" s="5" t="s">
        <v>448</v>
      </c>
      <c r="D1759" s="5" t="s">
        <v>1127</v>
      </c>
      <c r="E1759" s="5" t="s">
        <v>377</v>
      </c>
      <c r="F1759" s="5" t="s">
        <v>50</v>
      </c>
      <c r="G1759" s="5" t="s">
        <v>51</v>
      </c>
      <c r="H1759" s="6" t="s">
        <v>30</v>
      </c>
      <c r="I1759" s="5" t="s">
        <v>31</v>
      </c>
      <c r="J1759" s="7" t="s">
        <v>371</v>
      </c>
      <c r="K1759" s="6">
        <v>0</v>
      </c>
      <c r="L1759" s="6">
        <v>0</v>
      </c>
      <c r="M1759" s="6">
        <v>0</v>
      </c>
      <c r="N1759" s="6">
        <v>0</v>
      </c>
      <c r="O1759" s="6">
        <v>1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1</v>
      </c>
      <c r="Z1759" s="6">
        <v>82.5</v>
      </c>
    </row>
    <row r="1760" spans="1:26" ht="38.1" customHeight="1" x14ac:dyDescent="0.25">
      <c r="A1760" s="5" t="s">
        <v>833</v>
      </c>
      <c r="B1760" s="5" t="s">
        <v>366</v>
      </c>
      <c r="C1760" s="5" t="s">
        <v>448</v>
      </c>
      <c r="D1760" s="5" t="s">
        <v>1127</v>
      </c>
      <c r="E1760" s="5" t="s">
        <v>377</v>
      </c>
      <c r="F1760" s="5" t="s">
        <v>569</v>
      </c>
      <c r="G1760" s="5" t="s">
        <v>570</v>
      </c>
      <c r="H1760" s="6" t="s">
        <v>30</v>
      </c>
      <c r="I1760" s="5" t="s">
        <v>31</v>
      </c>
      <c r="J1760" s="7" t="s">
        <v>371</v>
      </c>
      <c r="K1760" s="6">
        <v>0</v>
      </c>
      <c r="L1760" s="6">
        <v>0</v>
      </c>
      <c r="M1760" s="6">
        <v>0</v>
      </c>
      <c r="N1760" s="6">
        <v>0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1</v>
      </c>
      <c r="V1760" s="6">
        <v>0</v>
      </c>
      <c r="W1760" s="6">
        <v>1</v>
      </c>
      <c r="X1760" s="6">
        <v>0</v>
      </c>
      <c r="Y1760" s="6">
        <v>2</v>
      </c>
      <c r="Z1760" s="6">
        <v>82.5</v>
      </c>
    </row>
    <row r="1761" spans="1:26" ht="38.1" customHeight="1" x14ac:dyDescent="0.25">
      <c r="A1761" s="5" t="s">
        <v>833</v>
      </c>
      <c r="B1761" s="5" t="s">
        <v>366</v>
      </c>
      <c r="C1761" s="5" t="s">
        <v>448</v>
      </c>
      <c r="D1761" s="5" t="s">
        <v>1127</v>
      </c>
      <c r="E1761" s="5" t="s">
        <v>377</v>
      </c>
      <c r="F1761" s="5" t="s">
        <v>354</v>
      </c>
      <c r="G1761" s="5" t="s">
        <v>355</v>
      </c>
      <c r="H1761" s="6" t="s">
        <v>30</v>
      </c>
      <c r="I1761" s="5" t="s">
        <v>31</v>
      </c>
      <c r="J1761" s="7" t="s">
        <v>371</v>
      </c>
      <c r="K1761" s="6">
        <v>0</v>
      </c>
      <c r="L1761" s="6">
        <v>0</v>
      </c>
      <c r="M1761" s="6">
        <v>0</v>
      </c>
      <c r="N1761" s="6">
        <v>0</v>
      </c>
      <c r="O1761" s="6">
        <v>1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1</v>
      </c>
      <c r="Z1761" s="6">
        <v>82.5</v>
      </c>
    </row>
    <row r="1762" spans="1:26" ht="38.1" customHeight="1" x14ac:dyDescent="0.25">
      <c r="A1762" s="5" t="s">
        <v>833</v>
      </c>
      <c r="B1762" s="5" t="s">
        <v>366</v>
      </c>
      <c r="C1762" s="5" t="s">
        <v>448</v>
      </c>
      <c r="D1762" s="5" t="s">
        <v>1127</v>
      </c>
      <c r="E1762" s="5" t="s">
        <v>377</v>
      </c>
      <c r="F1762" s="5" t="s">
        <v>449</v>
      </c>
      <c r="G1762" s="5" t="s">
        <v>450</v>
      </c>
      <c r="H1762" s="6" t="s">
        <v>30</v>
      </c>
      <c r="I1762" s="5" t="s">
        <v>31</v>
      </c>
      <c r="J1762" s="7" t="s">
        <v>371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0</v>
      </c>
      <c r="U1762" s="6">
        <v>0</v>
      </c>
      <c r="V1762" s="6">
        <v>0</v>
      </c>
      <c r="W1762" s="6">
        <v>1</v>
      </c>
      <c r="X1762" s="6">
        <v>0</v>
      </c>
      <c r="Y1762" s="6">
        <v>1</v>
      </c>
      <c r="Z1762" s="6">
        <v>82.5</v>
      </c>
    </row>
    <row r="1763" spans="1:26" ht="38.1" customHeight="1" x14ac:dyDescent="0.25">
      <c r="A1763" s="5" t="s">
        <v>833</v>
      </c>
      <c r="B1763" s="5" t="s">
        <v>366</v>
      </c>
      <c r="C1763" s="5" t="s">
        <v>452</v>
      </c>
      <c r="D1763" s="5" t="s">
        <v>1127</v>
      </c>
      <c r="E1763" s="5" t="s">
        <v>412</v>
      </c>
      <c r="F1763" s="5" t="s">
        <v>50</v>
      </c>
      <c r="G1763" s="5" t="s">
        <v>51</v>
      </c>
      <c r="H1763" s="6" t="s">
        <v>30</v>
      </c>
      <c r="I1763" s="5" t="s">
        <v>31</v>
      </c>
      <c r="J1763" s="7" t="s">
        <v>371</v>
      </c>
      <c r="K1763" s="6">
        <v>0</v>
      </c>
      <c r="L1763" s="6">
        <v>0</v>
      </c>
      <c r="M1763" s="6">
        <v>2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6">
        <v>1</v>
      </c>
      <c r="X1763" s="6">
        <v>0</v>
      </c>
      <c r="Y1763" s="6">
        <v>3</v>
      </c>
      <c r="Z1763" s="6">
        <v>107.5</v>
      </c>
    </row>
    <row r="1764" spans="1:26" ht="38.1" customHeight="1" x14ac:dyDescent="0.25">
      <c r="A1764" s="5" t="s">
        <v>833</v>
      </c>
      <c r="B1764" s="5" t="s">
        <v>366</v>
      </c>
      <c r="C1764" s="5" t="s">
        <v>453</v>
      </c>
      <c r="D1764" s="5" t="s">
        <v>1127</v>
      </c>
      <c r="E1764" s="5" t="s">
        <v>377</v>
      </c>
      <c r="F1764" s="5" t="s">
        <v>834</v>
      </c>
      <c r="G1764" s="5" t="s">
        <v>835</v>
      </c>
      <c r="H1764" s="6" t="s">
        <v>30</v>
      </c>
      <c r="I1764" s="5" t="s">
        <v>31</v>
      </c>
      <c r="J1764" s="7" t="s">
        <v>371</v>
      </c>
      <c r="K1764" s="6">
        <v>0</v>
      </c>
      <c r="L1764" s="6">
        <v>0</v>
      </c>
      <c r="M1764" s="6">
        <v>1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1</v>
      </c>
      <c r="Z1764" s="6">
        <v>74.5</v>
      </c>
    </row>
    <row r="1765" spans="1:26" ht="38.1" customHeight="1" x14ac:dyDescent="0.25">
      <c r="A1765" s="5" t="s">
        <v>833</v>
      </c>
      <c r="B1765" s="5" t="s">
        <v>366</v>
      </c>
      <c r="C1765" s="5" t="s">
        <v>456</v>
      </c>
      <c r="D1765" s="5" t="s">
        <v>1127</v>
      </c>
      <c r="E1765" s="5" t="s">
        <v>388</v>
      </c>
      <c r="F1765" s="5" t="s">
        <v>50</v>
      </c>
      <c r="G1765" s="5" t="s">
        <v>51</v>
      </c>
      <c r="H1765" s="6" t="s">
        <v>30</v>
      </c>
      <c r="I1765" s="5" t="s">
        <v>31</v>
      </c>
      <c r="J1765" s="7" t="s">
        <v>371</v>
      </c>
      <c r="K1765" s="6">
        <v>0</v>
      </c>
      <c r="L1765" s="6">
        <v>0</v>
      </c>
      <c r="M1765" s="6">
        <v>1</v>
      </c>
      <c r="N1765" s="6">
        <v>0</v>
      </c>
      <c r="O1765" s="6">
        <v>2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3</v>
      </c>
      <c r="Z1765" s="6">
        <v>137</v>
      </c>
    </row>
    <row r="1766" spans="1:26" ht="38.1" customHeight="1" x14ac:dyDescent="0.25">
      <c r="A1766" s="5" t="s">
        <v>836</v>
      </c>
      <c r="B1766" s="5" t="s">
        <v>90</v>
      </c>
      <c r="C1766" s="5" t="s">
        <v>249</v>
      </c>
      <c r="D1766" s="5" t="s">
        <v>1103</v>
      </c>
      <c r="E1766" s="5" t="s">
        <v>152</v>
      </c>
      <c r="F1766" s="5" t="s">
        <v>43</v>
      </c>
      <c r="G1766" s="5" t="s">
        <v>44</v>
      </c>
      <c r="H1766" s="6" t="s">
        <v>30</v>
      </c>
      <c r="I1766" s="5" t="s">
        <v>31</v>
      </c>
      <c r="J1766" s="7" t="s">
        <v>92</v>
      </c>
      <c r="K1766" s="6">
        <v>0</v>
      </c>
      <c r="L1766" s="6">
        <v>0</v>
      </c>
      <c r="M1766" s="6">
        <v>1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0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1</v>
      </c>
      <c r="Z1766" s="6">
        <v>13</v>
      </c>
    </row>
    <row r="1767" spans="1:26" ht="38.1" customHeight="1" x14ac:dyDescent="0.25">
      <c r="A1767" s="5" t="s">
        <v>836</v>
      </c>
      <c r="B1767" s="5" t="s">
        <v>90</v>
      </c>
      <c r="C1767" s="5" t="s">
        <v>330</v>
      </c>
      <c r="D1767" s="5" t="s">
        <v>1119</v>
      </c>
      <c r="E1767" s="5" t="s">
        <v>331</v>
      </c>
      <c r="F1767" s="5" t="s">
        <v>43</v>
      </c>
      <c r="G1767" s="5" t="s">
        <v>44</v>
      </c>
      <c r="H1767" s="6" t="s">
        <v>30</v>
      </c>
      <c r="I1767" s="5" t="s">
        <v>31</v>
      </c>
      <c r="J1767" s="7" t="s">
        <v>265</v>
      </c>
      <c r="K1767" s="6">
        <v>0</v>
      </c>
      <c r="L1767" s="6">
        <v>0</v>
      </c>
      <c r="M1767" s="6">
        <v>1</v>
      </c>
      <c r="N1767" s="6">
        <v>1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2</v>
      </c>
      <c r="Z1767" s="6">
        <v>49.5</v>
      </c>
    </row>
    <row r="1768" spans="1:26" ht="38.1" customHeight="1" x14ac:dyDescent="0.25">
      <c r="A1768" s="5" t="s">
        <v>836</v>
      </c>
      <c r="B1768" s="5" t="s">
        <v>90</v>
      </c>
      <c r="C1768" s="5" t="s">
        <v>330</v>
      </c>
      <c r="D1768" s="5" t="s">
        <v>1119</v>
      </c>
      <c r="E1768" s="5" t="s">
        <v>331</v>
      </c>
      <c r="F1768" s="5" t="s">
        <v>95</v>
      </c>
      <c r="G1768" s="5" t="s">
        <v>96</v>
      </c>
      <c r="H1768" s="6" t="s">
        <v>30</v>
      </c>
      <c r="I1768" s="5" t="s">
        <v>31</v>
      </c>
      <c r="J1768" s="7" t="s">
        <v>265</v>
      </c>
      <c r="K1768" s="6">
        <v>0</v>
      </c>
      <c r="L1768" s="6">
        <v>0</v>
      </c>
      <c r="M1768" s="6">
        <v>2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2</v>
      </c>
      <c r="Z1768" s="6">
        <v>49.5</v>
      </c>
    </row>
    <row r="1769" spans="1:26" ht="38.1" customHeight="1" x14ac:dyDescent="0.25">
      <c r="A1769" s="5" t="s">
        <v>836</v>
      </c>
      <c r="B1769" s="5" t="s">
        <v>90</v>
      </c>
      <c r="C1769" s="5" t="s">
        <v>332</v>
      </c>
      <c r="D1769" s="5" t="s">
        <v>1119</v>
      </c>
      <c r="E1769" s="5" t="s">
        <v>331</v>
      </c>
      <c r="F1769" s="5" t="s">
        <v>43</v>
      </c>
      <c r="G1769" s="5" t="s">
        <v>44</v>
      </c>
      <c r="H1769" s="6" t="s">
        <v>30</v>
      </c>
      <c r="I1769" s="5" t="s">
        <v>31</v>
      </c>
      <c r="J1769" s="7" t="s">
        <v>265</v>
      </c>
      <c r="K1769" s="6">
        <v>0</v>
      </c>
      <c r="L1769" s="6">
        <v>0</v>
      </c>
      <c r="M1769" s="6">
        <v>1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1</v>
      </c>
      <c r="Z1769" s="6">
        <v>49.5</v>
      </c>
    </row>
    <row r="1770" spans="1:26" ht="38.1" customHeight="1" x14ac:dyDescent="0.25">
      <c r="A1770" s="5" t="s">
        <v>837</v>
      </c>
      <c r="B1770" s="5" t="s">
        <v>97</v>
      </c>
      <c r="C1770" s="5" t="s">
        <v>838</v>
      </c>
      <c r="D1770" s="5" t="s">
        <v>1103</v>
      </c>
      <c r="E1770" s="5" t="s">
        <v>34</v>
      </c>
      <c r="F1770" s="5" t="s">
        <v>839</v>
      </c>
      <c r="G1770" s="5" t="s">
        <v>840</v>
      </c>
      <c r="H1770" s="6" t="s">
        <v>30</v>
      </c>
      <c r="I1770" s="5" t="s">
        <v>31</v>
      </c>
      <c r="J1770" s="7" t="s">
        <v>99</v>
      </c>
      <c r="K1770" s="6">
        <v>0</v>
      </c>
      <c r="L1770" s="6">
        <v>0</v>
      </c>
      <c r="M1770" s="6">
        <v>0</v>
      </c>
      <c r="N1770" s="6">
        <v>1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1</v>
      </c>
      <c r="Z1770" s="6" t="s">
        <v>1133</v>
      </c>
    </row>
    <row r="1771" spans="1:26" ht="38.1" customHeight="1" x14ac:dyDescent="0.25">
      <c r="A1771" s="5" t="s">
        <v>837</v>
      </c>
      <c r="B1771" s="5" t="s">
        <v>97</v>
      </c>
      <c r="C1771" s="5" t="s">
        <v>151</v>
      </c>
      <c r="D1771" s="5" t="s">
        <v>1103</v>
      </c>
      <c r="E1771" s="5" t="s">
        <v>152</v>
      </c>
      <c r="F1771" s="5" t="s">
        <v>153</v>
      </c>
      <c r="G1771" s="5" t="s">
        <v>44</v>
      </c>
      <c r="H1771" s="6" t="s">
        <v>30</v>
      </c>
      <c r="I1771" s="5" t="s">
        <v>31</v>
      </c>
      <c r="J1771" s="7" t="s">
        <v>99</v>
      </c>
      <c r="K1771" s="6">
        <v>0</v>
      </c>
      <c r="L1771" s="6">
        <v>0</v>
      </c>
      <c r="M1771" s="6">
        <v>0</v>
      </c>
      <c r="N1771" s="6">
        <v>1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1</v>
      </c>
      <c r="Z1771" s="6">
        <v>44</v>
      </c>
    </row>
    <row r="1772" spans="1:26" ht="38.1" customHeight="1" x14ac:dyDescent="0.25">
      <c r="A1772" s="5" t="s">
        <v>837</v>
      </c>
      <c r="B1772" s="5" t="s">
        <v>97</v>
      </c>
      <c r="C1772" s="5" t="s">
        <v>841</v>
      </c>
      <c r="D1772" s="5" t="s">
        <v>1103</v>
      </c>
      <c r="E1772" s="5" t="s">
        <v>34</v>
      </c>
      <c r="F1772" s="5" t="s">
        <v>28</v>
      </c>
      <c r="G1772" s="5" t="s">
        <v>29</v>
      </c>
      <c r="H1772" s="6" t="s">
        <v>30</v>
      </c>
      <c r="I1772" s="5" t="s">
        <v>31</v>
      </c>
      <c r="J1772" s="7" t="s">
        <v>99</v>
      </c>
      <c r="K1772" s="6">
        <v>0</v>
      </c>
      <c r="L1772" s="6">
        <v>0</v>
      </c>
      <c r="M1772" s="6">
        <v>0</v>
      </c>
      <c r="N1772" s="6">
        <v>1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1</v>
      </c>
      <c r="Z1772" s="6" t="s">
        <v>1133</v>
      </c>
    </row>
    <row r="1773" spans="1:26" ht="38.1" customHeight="1" x14ac:dyDescent="0.25">
      <c r="A1773" s="5" t="s">
        <v>837</v>
      </c>
      <c r="B1773" s="5" t="s">
        <v>97</v>
      </c>
      <c r="C1773" s="5" t="s">
        <v>842</v>
      </c>
      <c r="D1773" s="5" t="s">
        <v>1103</v>
      </c>
      <c r="E1773" s="5" t="s">
        <v>152</v>
      </c>
      <c r="F1773" s="5" t="s">
        <v>195</v>
      </c>
      <c r="G1773" s="5" t="s">
        <v>196</v>
      </c>
      <c r="H1773" s="6" t="s">
        <v>30</v>
      </c>
      <c r="I1773" s="5" t="s">
        <v>31</v>
      </c>
      <c r="J1773" s="7" t="s">
        <v>99</v>
      </c>
      <c r="K1773" s="6">
        <v>0</v>
      </c>
      <c r="L1773" s="6">
        <v>0</v>
      </c>
      <c r="M1773" s="6">
        <v>0</v>
      </c>
      <c r="N1773" s="6">
        <v>0</v>
      </c>
      <c r="O1773" s="6">
        <v>0</v>
      </c>
      <c r="P1773" s="6">
        <v>0</v>
      </c>
      <c r="Q1773" s="6">
        <v>1</v>
      </c>
      <c r="R1773" s="6">
        <v>0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1</v>
      </c>
      <c r="Z1773" s="6">
        <v>25.5</v>
      </c>
    </row>
    <row r="1774" spans="1:26" ht="38.1" customHeight="1" x14ac:dyDescent="0.25">
      <c r="A1774" s="5" t="s">
        <v>837</v>
      </c>
      <c r="B1774" s="5" t="s">
        <v>97</v>
      </c>
      <c r="C1774" s="5" t="s">
        <v>842</v>
      </c>
      <c r="D1774" s="5" t="s">
        <v>1103</v>
      </c>
      <c r="E1774" s="5" t="s">
        <v>152</v>
      </c>
      <c r="F1774" s="5" t="s">
        <v>197</v>
      </c>
      <c r="G1774" s="5" t="s">
        <v>198</v>
      </c>
      <c r="H1774" s="6" t="s">
        <v>30</v>
      </c>
      <c r="I1774" s="5" t="s">
        <v>31</v>
      </c>
      <c r="J1774" s="7" t="s">
        <v>99</v>
      </c>
      <c r="K1774" s="6">
        <v>0</v>
      </c>
      <c r="L1774" s="6">
        <v>0</v>
      </c>
      <c r="M1774" s="6">
        <v>0</v>
      </c>
      <c r="N1774" s="6">
        <v>0</v>
      </c>
      <c r="O1774" s="6">
        <v>0</v>
      </c>
      <c r="P1774" s="6">
        <v>0</v>
      </c>
      <c r="Q1774" s="6">
        <v>0</v>
      </c>
      <c r="R1774" s="6">
        <v>2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2</v>
      </c>
      <c r="Z1774" s="6">
        <v>25.5</v>
      </c>
    </row>
    <row r="1775" spans="1:26" ht="38.1" customHeight="1" x14ac:dyDescent="0.25">
      <c r="A1775" s="5" t="s">
        <v>837</v>
      </c>
      <c r="B1775" s="5" t="s">
        <v>97</v>
      </c>
      <c r="C1775" s="5" t="s">
        <v>842</v>
      </c>
      <c r="D1775" s="5" t="s">
        <v>1103</v>
      </c>
      <c r="E1775" s="5" t="s">
        <v>152</v>
      </c>
      <c r="F1775" s="5" t="s">
        <v>199</v>
      </c>
      <c r="G1775" s="5" t="s">
        <v>200</v>
      </c>
      <c r="H1775" s="6" t="s">
        <v>30</v>
      </c>
      <c r="I1775" s="5" t="s">
        <v>31</v>
      </c>
      <c r="J1775" s="7" t="s">
        <v>99</v>
      </c>
      <c r="K1775" s="6">
        <v>0</v>
      </c>
      <c r="L1775" s="6">
        <v>0</v>
      </c>
      <c r="M1775" s="6">
        <v>0</v>
      </c>
      <c r="N1775" s="6">
        <v>1</v>
      </c>
      <c r="O1775" s="6">
        <v>0</v>
      </c>
      <c r="P1775" s="6">
        <v>0</v>
      </c>
      <c r="Q1775" s="6">
        <v>0</v>
      </c>
      <c r="R1775" s="6">
        <v>0</v>
      </c>
      <c r="S1775" s="6">
        <v>0</v>
      </c>
      <c r="T1775" s="6">
        <v>0</v>
      </c>
      <c r="U1775" s="6">
        <v>0</v>
      </c>
      <c r="V1775" s="6">
        <v>0</v>
      </c>
      <c r="W1775" s="6">
        <v>0</v>
      </c>
      <c r="X1775" s="6">
        <v>0</v>
      </c>
      <c r="Y1775" s="6">
        <v>1</v>
      </c>
      <c r="Z1775" s="6">
        <v>25.5</v>
      </c>
    </row>
    <row r="1776" spans="1:26" ht="38.1" customHeight="1" x14ac:dyDescent="0.25">
      <c r="A1776" s="5" t="s">
        <v>837</v>
      </c>
      <c r="B1776" s="5" t="s">
        <v>97</v>
      </c>
      <c r="C1776" s="5" t="s">
        <v>154</v>
      </c>
      <c r="D1776" s="5" t="s">
        <v>1103</v>
      </c>
      <c r="E1776" s="5" t="s">
        <v>152</v>
      </c>
      <c r="F1776" s="5" t="s">
        <v>43</v>
      </c>
      <c r="G1776" s="5" t="s">
        <v>44</v>
      </c>
      <c r="H1776" s="6" t="s">
        <v>30</v>
      </c>
      <c r="I1776" s="5" t="s">
        <v>31</v>
      </c>
      <c r="J1776" s="7" t="s">
        <v>99</v>
      </c>
      <c r="K1776" s="6">
        <v>0</v>
      </c>
      <c r="L1776" s="6">
        <v>0</v>
      </c>
      <c r="M1776" s="6">
        <v>1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1</v>
      </c>
      <c r="Z1776" s="6">
        <v>15.5</v>
      </c>
    </row>
    <row r="1777" spans="1:26" ht="38.1" customHeight="1" x14ac:dyDescent="0.25">
      <c r="A1777" s="5" t="s">
        <v>837</v>
      </c>
      <c r="B1777" s="5" t="s">
        <v>97</v>
      </c>
      <c r="C1777" s="5" t="s">
        <v>843</v>
      </c>
      <c r="D1777" s="5" t="s">
        <v>1103</v>
      </c>
      <c r="E1777" s="5" t="s">
        <v>34</v>
      </c>
      <c r="F1777" s="5" t="s">
        <v>50</v>
      </c>
      <c r="G1777" s="5" t="s">
        <v>51</v>
      </c>
      <c r="H1777" s="6" t="s">
        <v>30</v>
      </c>
      <c r="I1777" s="5" t="s">
        <v>31</v>
      </c>
      <c r="J1777" s="7" t="s">
        <v>99</v>
      </c>
      <c r="K1777" s="6">
        <v>0</v>
      </c>
      <c r="L1777" s="6">
        <v>0</v>
      </c>
      <c r="M1777" s="6">
        <v>0</v>
      </c>
      <c r="N1777" s="6">
        <v>0</v>
      </c>
      <c r="O1777" s="6">
        <v>0</v>
      </c>
      <c r="P1777" s="6">
        <v>1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1</v>
      </c>
      <c r="Z1777" s="6">
        <v>65.5</v>
      </c>
    </row>
    <row r="1778" spans="1:26" ht="38.1" customHeight="1" x14ac:dyDescent="0.25">
      <c r="A1778" s="5" t="s">
        <v>837</v>
      </c>
      <c r="B1778" s="5" t="s">
        <v>97</v>
      </c>
      <c r="C1778" s="5" t="s">
        <v>844</v>
      </c>
      <c r="D1778" s="5" t="s">
        <v>1103</v>
      </c>
      <c r="E1778" s="5" t="s">
        <v>152</v>
      </c>
      <c r="F1778" s="5" t="s">
        <v>50</v>
      </c>
      <c r="G1778" s="5" t="s">
        <v>51</v>
      </c>
      <c r="H1778" s="6" t="s">
        <v>30</v>
      </c>
      <c r="I1778" s="5" t="s">
        <v>31</v>
      </c>
      <c r="J1778" s="7" t="s">
        <v>99</v>
      </c>
      <c r="K1778" s="6">
        <v>0</v>
      </c>
      <c r="L1778" s="6">
        <v>0</v>
      </c>
      <c r="M1778" s="6">
        <v>0</v>
      </c>
      <c r="N1778" s="6">
        <v>0</v>
      </c>
      <c r="O1778" s="6">
        <v>0</v>
      </c>
      <c r="P1778" s="6">
        <v>0</v>
      </c>
      <c r="Q1778" s="6">
        <v>1</v>
      </c>
      <c r="R1778" s="6">
        <v>0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1</v>
      </c>
      <c r="Z1778" s="6">
        <v>67.5</v>
      </c>
    </row>
    <row r="1779" spans="1:26" ht="38.1" customHeight="1" x14ac:dyDescent="0.25">
      <c r="A1779" s="5" t="s">
        <v>837</v>
      </c>
      <c r="B1779" s="5" t="s">
        <v>97</v>
      </c>
      <c r="C1779" s="5" t="s">
        <v>845</v>
      </c>
      <c r="D1779" s="5" t="s">
        <v>1103</v>
      </c>
      <c r="E1779" s="5" t="s">
        <v>846</v>
      </c>
      <c r="F1779" s="5" t="s">
        <v>43</v>
      </c>
      <c r="G1779" s="5" t="s">
        <v>44</v>
      </c>
      <c r="H1779" s="6" t="s">
        <v>30</v>
      </c>
      <c r="I1779" s="5" t="s">
        <v>31</v>
      </c>
      <c r="J1779" s="7" t="s">
        <v>99</v>
      </c>
      <c r="K1779" s="6">
        <v>0</v>
      </c>
      <c r="L1779" s="6">
        <v>0</v>
      </c>
      <c r="M1779" s="6">
        <v>0</v>
      </c>
      <c r="N1779" s="6">
        <v>1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1</v>
      </c>
      <c r="Z1779" s="6">
        <v>40</v>
      </c>
    </row>
    <row r="1780" spans="1:26" ht="38.1" customHeight="1" x14ac:dyDescent="0.25">
      <c r="A1780" s="5" t="s">
        <v>837</v>
      </c>
      <c r="B1780" s="5" t="s">
        <v>97</v>
      </c>
      <c r="C1780" s="5" t="s">
        <v>847</v>
      </c>
      <c r="D1780" s="5" t="s">
        <v>1103</v>
      </c>
      <c r="E1780" s="5" t="s">
        <v>58</v>
      </c>
      <c r="F1780" s="5" t="s">
        <v>153</v>
      </c>
      <c r="G1780" s="5" t="s">
        <v>44</v>
      </c>
      <c r="H1780" s="6" t="s">
        <v>30</v>
      </c>
      <c r="I1780" s="5" t="s">
        <v>31</v>
      </c>
      <c r="J1780" s="7" t="s">
        <v>99</v>
      </c>
      <c r="K1780" s="6">
        <v>0</v>
      </c>
      <c r="L1780" s="6">
        <v>0</v>
      </c>
      <c r="M1780" s="6">
        <v>0</v>
      </c>
      <c r="N1780" s="6">
        <v>0</v>
      </c>
      <c r="O1780" s="6">
        <v>0</v>
      </c>
      <c r="P1780" s="6">
        <v>1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1</v>
      </c>
      <c r="Z1780" s="6">
        <v>49</v>
      </c>
    </row>
    <row r="1781" spans="1:26" ht="38.1" customHeight="1" x14ac:dyDescent="0.25">
      <c r="A1781" s="5" t="s">
        <v>837</v>
      </c>
      <c r="B1781" s="5" t="s">
        <v>97</v>
      </c>
      <c r="C1781" s="5" t="s">
        <v>848</v>
      </c>
      <c r="D1781" s="5" t="s">
        <v>1103</v>
      </c>
      <c r="E1781" s="5" t="s">
        <v>42</v>
      </c>
      <c r="F1781" s="5" t="s">
        <v>50</v>
      </c>
      <c r="G1781" s="5" t="s">
        <v>51</v>
      </c>
      <c r="H1781" s="6" t="s">
        <v>30</v>
      </c>
      <c r="I1781" s="5" t="s">
        <v>31</v>
      </c>
      <c r="J1781" s="7" t="s">
        <v>99</v>
      </c>
      <c r="K1781" s="6">
        <v>0</v>
      </c>
      <c r="L1781" s="6">
        <v>0</v>
      </c>
      <c r="M1781" s="6">
        <v>0</v>
      </c>
      <c r="N1781" s="6">
        <v>0</v>
      </c>
      <c r="O1781" s="6">
        <v>0</v>
      </c>
      <c r="P1781" s="6">
        <v>0</v>
      </c>
      <c r="Q1781" s="6">
        <v>0</v>
      </c>
      <c r="R1781" s="6">
        <v>1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1</v>
      </c>
      <c r="Z1781" s="6">
        <v>46.5</v>
      </c>
    </row>
    <row r="1782" spans="1:26" ht="38.1" customHeight="1" x14ac:dyDescent="0.25">
      <c r="A1782" s="5" t="s">
        <v>837</v>
      </c>
      <c r="B1782" s="5" t="s">
        <v>97</v>
      </c>
      <c r="C1782" s="5" t="s">
        <v>849</v>
      </c>
      <c r="D1782" s="5" t="s">
        <v>1103</v>
      </c>
      <c r="E1782" s="5" t="s">
        <v>152</v>
      </c>
      <c r="F1782" s="5" t="s">
        <v>45</v>
      </c>
      <c r="G1782" s="5" t="s">
        <v>46</v>
      </c>
      <c r="H1782" s="6" t="s">
        <v>30</v>
      </c>
      <c r="I1782" s="5" t="s">
        <v>31</v>
      </c>
      <c r="J1782" s="7" t="s">
        <v>99</v>
      </c>
      <c r="K1782" s="6">
        <v>0</v>
      </c>
      <c r="L1782" s="6">
        <v>0</v>
      </c>
      <c r="M1782" s="6">
        <v>0</v>
      </c>
      <c r="N1782" s="6">
        <v>1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1</v>
      </c>
      <c r="Z1782" s="6">
        <v>40.5</v>
      </c>
    </row>
    <row r="1783" spans="1:26" ht="38.1" customHeight="1" x14ac:dyDescent="0.25">
      <c r="A1783" s="5" t="s">
        <v>837</v>
      </c>
      <c r="B1783" s="5" t="s">
        <v>97</v>
      </c>
      <c r="C1783" s="5" t="s">
        <v>850</v>
      </c>
      <c r="D1783" s="5" t="s">
        <v>1103</v>
      </c>
      <c r="E1783" s="5" t="s">
        <v>152</v>
      </c>
      <c r="F1783" s="5" t="s">
        <v>43</v>
      </c>
      <c r="G1783" s="5" t="s">
        <v>44</v>
      </c>
      <c r="H1783" s="6" t="s">
        <v>30</v>
      </c>
      <c r="I1783" s="5" t="s">
        <v>31</v>
      </c>
      <c r="J1783" s="7" t="s">
        <v>99</v>
      </c>
      <c r="K1783" s="6">
        <v>0</v>
      </c>
      <c r="L1783" s="6">
        <v>0</v>
      </c>
      <c r="M1783" s="6">
        <v>0</v>
      </c>
      <c r="N1783" s="6">
        <v>0</v>
      </c>
      <c r="O1783" s="6">
        <v>1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0</v>
      </c>
      <c r="Y1783" s="6">
        <v>1</v>
      </c>
      <c r="Z1783" s="6">
        <v>27.5</v>
      </c>
    </row>
    <row r="1784" spans="1:26" ht="38.1" customHeight="1" x14ac:dyDescent="0.25">
      <c r="A1784" s="5" t="s">
        <v>837</v>
      </c>
      <c r="B1784" s="5" t="s">
        <v>97</v>
      </c>
      <c r="C1784" s="5" t="s">
        <v>260</v>
      </c>
      <c r="D1784" s="5" t="s">
        <v>1103</v>
      </c>
      <c r="E1784" s="5" t="s">
        <v>166</v>
      </c>
      <c r="F1784" s="5" t="s">
        <v>55</v>
      </c>
      <c r="G1784" s="5" t="s">
        <v>56</v>
      </c>
      <c r="H1784" s="6" t="s">
        <v>30</v>
      </c>
      <c r="I1784" s="5" t="s">
        <v>31</v>
      </c>
      <c r="J1784" s="7" t="s">
        <v>99</v>
      </c>
      <c r="K1784" s="6">
        <v>0</v>
      </c>
      <c r="L1784" s="6">
        <v>0</v>
      </c>
      <c r="M1784" s="6">
        <v>0</v>
      </c>
      <c r="N1784" s="6">
        <v>1</v>
      </c>
      <c r="O1784" s="6">
        <v>0</v>
      </c>
      <c r="P1784" s="6">
        <v>0</v>
      </c>
      <c r="Q1784" s="6">
        <v>0</v>
      </c>
      <c r="R1784" s="6">
        <v>0</v>
      </c>
      <c r="S1784" s="6">
        <v>0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1</v>
      </c>
      <c r="Z1784" s="6" t="s">
        <v>1133</v>
      </c>
    </row>
    <row r="1785" spans="1:26" ht="38.1" customHeight="1" x14ac:dyDescent="0.25">
      <c r="A1785" s="5" t="s">
        <v>837</v>
      </c>
      <c r="B1785" s="5" t="s">
        <v>97</v>
      </c>
      <c r="C1785" s="5" t="s">
        <v>851</v>
      </c>
      <c r="D1785" s="5" t="s">
        <v>1103</v>
      </c>
      <c r="E1785" s="5" t="s">
        <v>152</v>
      </c>
      <c r="F1785" s="5" t="s">
        <v>50</v>
      </c>
      <c r="G1785" s="5" t="s">
        <v>51</v>
      </c>
      <c r="H1785" s="6" t="s">
        <v>30</v>
      </c>
      <c r="I1785" s="5" t="s">
        <v>31</v>
      </c>
      <c r="J1785" s="7" t="s">
        <v>99</v>
      </c>
      <c r="K1785" s="6">
        <v>0</v>
      </c>
      <c r="L1785" s="6">
        <v>0</v>
      </c>
      <c r="M1785" s="6">
        <v>0</v>
      </c>
      <c r="N1785" s="6">
        <v>1</v>
      </c>
      <c r="O1785" s="6">
        <v>0</v>
      </c>
      <c r="P1785" s="6">
        <v>0</v>
      </c>
      <c r="Q1785" s="6">
        <v>0</v>
      </c>
      <c r="R1785" s="6">
        <v>1</v>
      </c>
      <c r="S1785" s="6">
        <v>0</v>
      </c>
      <c r="T1785" s="6">
        <v>0</v>
      </c>
      <c r="U1785" s="6">
        <v>0</v>
      </c>
      <c r="V1785" s="6">
        <v>0</v>
      </c>
      <c r="W1785" s="6">
        <v>0</v>
      </c>
      <c r="X1785" s="6">
        <v>0</v>
      </c>
      <c r="Y1785" s="6">
        <v>2</v>
      </c>
      <c r="Z1785" s="6">
        <v>33</v>
      </c>
    </row>
    <row r="1786" spans="1:26" ht="38.1" customHeight="1" x14ac:dyDescent="0.25">
      <c r="A1786" s="5" t="s">
        <v>837</v>
      </c>
      <c r="B1786" s="5" t="s">
        <v>97</v>
      </c>
      <c r="C1786" s="5" t="s">
        <v>852</v>
      </c>
      <c r="D1786" s="5" t="s">
        <v>1103</v>
      </c>
      <c r="E1786" s="5" t="s">
        <v>72</v>
      </c>
      <c r="F1786" s="5" t="s">
        <v>35</v>
      </c>
      <c r="G1786" s="5" t="s">
        <v>36</v>
      </c>
      <c r="H1786" s="6" t="s">
        <v>30</v>
      </c>
      <c r="I1786" s="5" t="s">
        <v>31</v>
      </c>
      <c r="J1786" s="7" t="s">
        <v>99</v>
      </c>
      <c r="K1786" s="6">
        <v>0</v>
      </c>
      <c r="L1786" s="6">
        <v>0</v>
      </c>
      <c r="M1786" s="6">
        <v>0</v>
      </c>
      <c r="N1786" s="6">
        <v>0</v>
      </c>
      <c r="O1786" s="6">
        <v>0</v>
      </c>
      <c r="P1786" s="6">
        <v>1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1</v>
      </c>
      <c r="Z1786" s="6">
        <v>30</v>
      </c>
    </row>
    <row r="1787" spans="1:26" ht="38.1" customHeight="1" x14ac:dyDescent="0.25">
      <c r="A1787" s="5" t="s">
        <v>837</v>
      </c>
      <c r="B1787" s="5" t="s">
        <v>97</v>
      </c>
      <c r="C1787" s="5" t="s">
        <v>283</v>
      </c>
      <c r="D1787" s="5" t="s">
        <v>1103</v>
      </c>
      <c r="E1787" s="5" t="s">
        <v>69</v>
      </c>
      <c r="F1787" s="5" t="s">
        <v>35</v>
      </c>
      <c r="G1787" s="5" t="s">
        <v>36</v>
      </c>
      <c r="H1787" s="6" t="s">
        <v>30</v>
      </c>
      <c r="I1787" s="5" t="s">
        <v>31</v>
      </c>
      <c r="J1787" s="7" t="s">
        <v>99</v>
      </c>
      <c r="K1787" s="6">
        <v>0</v>
      </c>
      <c r="L1787" s="6">
        <v>0</v>
      </c>
      <c r="M1787" s="6">
        <v>0</v>
      </c>
      <c r="N1787" s="6">
        <v>1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0</v>
      </c>
      <c r="U1787" s="6">
        <v>0</v>
      </c>
      <c r="V1787" s="6">
        <v>0</v>
      </c>
      <c r="W1787" s="6">
        <v>0</v>
      </c>
      <c r="X1787" s="6">
        <v>0</v>
      </c>
      <c r="Y1787" s="6">
        <v>1</v>
      </c>
      <c r="Z1787" s="6">
        <v>46.5</v>
      </c>
    </row>
    <row r="1788" spans="1:26" ht="38.1" customHeight="1" x14ac:dyDescent="0.25">
      <c r="A1788" s="5" t="s">
        <v>837</v>
      </c>
      <c r="B1788" s="5" t="s">
        <v>97</v>
      </c>
      <c r="C1788" s="5" t="s">
        <v>178</v>
      </c>
      <c r="D1788" s="5" t="s">
        <v>1103</v>
      </c>
      <c r="E1788" s="5" t="s">
        <v>179</v>
      </c>
      <c r="F1788" s="5" t="s">
        <v>180</v>
      </c>
      <c r="G1788" s="5" t="s">
        <v>156</v>
      </c>
      <c r="H1788" s="6" t="s">
        <v>30</v>
      </c>
      <c r="I1788" s="5" t="s">
        <v>31</v>
      </c>
      <c r="J1788" s="7" t="s">
        <v>99</v>
      </c>
      <c r="K1788" s="6">
        <v>0</v>
      </c>
      <c r="L1788" s="6">
        <v>0</v>
      </c>
      <c r="M1788" s="6">
        <v>0</v>
      </c>
      <c r="N1788" s="6">
        <v>1</v>
      </c>
      <c r="O1788" s="6">
        <v>0</v>
      </c>
      <c r="P1788" s="6">
        <v>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1</v>
      </c>
      <c r="Z1788" s="6">
        <v>42.5</v>
      </c>
    </row>
    <row r="1789" spans="1:26" ht="38.1" customHeight="1" x14ac:dyDescent="0.25">
      <c r="A1789" s="5" t="s">
        <v>837</v>
      </c>
      <c r="B1789" s="5" t="s">
        <v>97</v>
      </c>
      <c r="C1789" s="5" t="s">
        <v>192</v>
      </c>
      <c r="D1789" s="5" t="s">
        <v>1103</v>
      </c>
      <c r="E1789" s="5" t="s">
        <v>89</v>
      </c>
      <c r="F1789" s="5" t="s">
        <v>59</v>
      </c>
      <c r="G1789" s="5" t="s">
        <v>60</v>
      </c>
      <c r="H1789" s="6" t="s">
        <v>30</v>
      </c>
      <c r="I1789" s="5" t="s">
        <v>31</v>
      </c>
      <c r="J1789" s="7" t="s">
        <v>99</v>
      </c>
      <c r="K1789" s="6">
        <v>0</v>
      </c>
      <c r="L1789" s="6">
        <v>0</v>
      </c>
      <c r="M1789" s="6">
        <v>1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0</v>
      </c>
      <c r="W1789" s="6">
        <v>0</v>
      </c>
      <c r="X1789" s="6">
        <v>0</v>
      </c>
      <c r="Y1789" s="6">
        <v>1</v>
      </c>
      <c r="Z1789" s="6">
        <v>55</v>
      </c>
    </row>
    <row r="1790" spans="1:26" ht="38.1" customHeight="1" x14ac:dyDescent="0.25">
      <c r="A1790" s="5" t="s">
        <v>837</v>
      </c>
      <c r="B1790" s="5" t="s">
        <v>97</v>
      </c>
      <c r="C1790" s="5" t="s">
        <v>117</v>
      </c>
      <c r="D1790" s="5" t="s">
        <v>1103</v>
      </c>
      <c r="E1790" s="5" t="s">
        <v>69</v>
      </c>
      <c r="F1790" s="5" t="s">
        <v>118</v>
      </c>
      <c r="G1790" s="5" t="s">
        <v>119</v>
      </c>
      <c r="H1790" s="6" t="s">
        <v>30</v>
      </c>
      <c r="I1790" s="5" t="s">
        <v>31</v>
      </c>
      <c r="J1790" s="7" t="s">
        <v>99</v>
      </c>
      <c r="K1790" s="6">
        <v>0</v>
      </c>
      <c r="L1790" s="6">
        <v>0</v>
      </c>
      <c r="M1790" s="6">
        <v>0</v>
      </c>
      <c r="N1790" s="6">
        <v>1</v>
      </c>
      <c r="O1790" s="6">
        <v>0</v>
      </c>
      <c r="P1790" s="6">
        <v>0</v>
      </c>
      <c r="Q1790" s="6">
        <v>0</v>
      </c>
      <c r="R1790" s="6">
        <v>0</v>
      </c>
      <c r="S1790" s="6">
        <v>0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1</v>
      </c>
      <c r="Z1790" s="6">
        <v>32.5</v>
      </c>
    </row>
    <row r="1791" spans="1:26" ht="38.1" customHeight="1" x14ac:dyDescent="0.25">
      <c r="A1791" s="5" t="s">
        <v>837</v>
      </c>
      <c r="B1791" s="5" t="s">
        <v>97</v>
      </c>
      <c r="C1791" s="5" t="s">
        <v>689</v>
      </c>
      <c r="D1791" s="5" t="s">
        <v>1119</v>
      </c>
      <c r="E1791" s="5" t="s">
        <v>312</v>
      </c>
      <c r="F1791" s="5" t="s">
        <v>55</v>
      </c>
      <c r="G1791" s="5" t="s">
        <v>56</v>
      </c>
      <c r="H1791" s="6" t="s">
        <v>30</v>
      </c>
      <c r="I1791" s="5" t="s">
        <v>31</v>
      </c>
      <c r="J1791" s="7" t="s">
        <v>265</v>
      </c>
      <c r="K1791" s="6">
        <v>0</v>
      </c>
      <c r="L1791" s="6">
        <v>0</v>
      </c>
      <c r="M1791" s="6">
        <v>0</v>
      </c>
      <c r="N1791" s="6">
        <v>1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1</v>
      </c>
      <c r="Z1791" s="6">
        <v>11.5</v>
      </c>
    </row>
    <row r="1792" spans="1:26" ht="38.1" customHeight="1" x14ac:dyDescent="0.25">
      <c r="A1792" s="5" t="s">
        <v>837</v>
      </c>
      <c r="B1792" s="5" t="s">
        <v>97</v>
      </c>
      <c r="C1792" s="5" t="s">
        <v>708</v>
      </c>
      <c r="D1792" s="5" t="s">
        <v>1119</v>
      </c>
      <c r="E1792" s="5" t="s">
        <v>310</v>
      </c>
      <c r="F1792" s="5" t="s">
        <v>50</v>
      </c>
      <c r="G1792" s="5" t="s">
        <v>51</v>
      </c>
      <c r="H1792" s="6" t="s">
        <v>30</v>
      </c>
      <c r="I1792" s="5" t="s">
        <v>31</v>
      </c>
      <c r="J1792" s="7" t="s">
        <v>265</v>
      </c>
      <c r="K1792" s="6">
        <v>0</v>
      </c>
      <c r="L1792" s="6">
        <v>0</v>
      </c>
      <c r="M1792" s="6">
        <v>1</v>
      </c>
      <c r="N1792" s="6">
        <v>0</v>
      </c>
      <c r="O1792" s="6">
        <v>0</v>
      </c>
      <c r="P1792" s="6">
        <v>0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1</v>
      </c>
      <c r="Z1792" s="6">
        <v>15</v>
      </c>
    </row>
    <row r="1793" spans="1:26" ht="38.1" customHeight="1" x14ac:dyDescent="0.25">
      <c r="A1793" s="5" t="s">
        <v>853</v>
      </c>
      <c r="B1793" s="5" t="s">
        <v>486</v>
      </c>
      <c r="C1793" s="5" t="s">
        <v>854</v>
      </c>
      <c r="D1793" s="5" t="s">
        <v>1128</v>
      </c>
      <c r="E1793" s="5" t="s">
        <v>72</v>
      </c>
      <c r="F1793" s="5" t="s">
        <v>498</v>
      </c>
      <c r="G1793" s="5" t="s">
        <v>499</v>
      </c>
      <c r="H1793" s="6" t="s">
        <v>30</v>
      </c>
      <c r="I1793" s="5" t="s">
        <v>31</v>
      </c>
      <c r="J1793" s="7" t="s">
        <v>265</v>
      </c>
      <c r="K1793" s="6">
        <v>0</v>
      </c>
      <c r="L1793" s="6">
        <v>0</v>
      </c>
      <c r="M1793" s="6">
        <v>0</v>
      </c>
      <c r="N1793" s="6">
        <v>0</v>
      </c>
      <c r="O1793" s="6">
        <v>2</v>
      </c>
      <c r="P1793" s="6">
        <v>0</v>
      </c>
      <c r="Q1793" s="6">
        <v>0</v>
      </c>
      <c r="R1793" s="6">
        <v>0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2</v>
      </c>
      <c r="Z1793" s="6">
        <v>59</v>
      </c>
    </row>
    <row r="1794" spans="1:26" ht="38.1" customHeight="1" x14ac:dyDescent="0.25">
      <c r="A1794" s="5" t="s">
        <v>853</v>
      </c>
      <c r="B1794" s="5" t="s">
        <v>486</v>
      </c>
      <c r="C1794" s="5" t="s">
        <v>855</v>
      </c>
      <c r="D1794" s="5" t="s">
        <v>1128</v>
      </c>
      <c r="E1794" s="5" t="s">
        <v>856</v>
      </c>
      <c r="F1794" s="5" t="s">
        <v>489</v>
      </c>
      <c r="G1794" s="5" t="s">
        <v>490</v>
      </c>
      <c r="H1794" s="6" t="s">
        <v>30</v>
      </c>
      <c r="I1794" s="5" t="s">
        <v>31</v>
      </c>
      <c r="J1794" s="7" t="s">
        <v>265</v>
      </c>
      <c r="K1794" s="6">
        <v>0</v>
      </c>
      <c r="L1794" s="6">
        <v>0</v>
      </c>
      <c r="M1794" s="6">
        <v>2</v>
      </c>
      <c r="N1794" s="6">
        <v>0</v>
      </c>
      <c r="O1794" s="6">
        <v>0</v>
      </c>
      <c r="P1794" s="6">
        <v>0</v>
      </c>
      <c r="Q1794" s="6">
        <v>0</v>
      </c>
      <c r="R1794" s="6">
        <v>0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2</v>
      </c>
      <c r="Z1794" s="6">
        <v>66</v>
      </c>
    </row>
    <row r="1795" spans="1:26" ht="38.1" customHeight="1" x14ac:dyDescent="0.25">
      <c r="A1795" s="5" t="s">
        <v>853</v>
      </c>
      <c r="B1795" s="5" t="s">
        <v>486</v>
      </c>
      <c r="C1795" s="5" t="s">
        <v>857</v>
      </c>
      <c r="D1795" s="5" t="s">
        <v>1128</v>
      </c>
      <c r="E1795" s="5" t="s">
        <v>858</v>
      </c>
      <c r="F1795" s="5" t="s">
        <v>859</v>
      </c>
      <c r="G1795" s="5" t="s">
        <v>860</v>
      </c>
      <c r="H1795" s="6" t="s">
        <v>30</v>
      </c>
      <c r="I1795" s="5" t="s">
        <v>31</v>
      </c>
      <c r="J1795" s="7" t="s">
        <v>265</v>
      </c>
      <c r="K1795" s="6">
        <v>0</v>
      </c>
      <c r="L1795" s="6">
        <v>0</v>
      </c>
      <c r="M1795" s="6">
        <v>0</v>
      </c>
      <c r="N1795" s="6">
        <v>1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1</v>
      </c>
      <c r="Z1795" s="6">
        <v>27</v>
      </c>
    </row>
    <row r="1796" spans="1:26" ht="38.1" customHeight="1" x14ac:dyDescent="0.25">
      <c r="A1796" s="5" t="s">
        <v>853</v>
      </c>
      <c r="B1796" s="5" t="s">
        <v>486</v>
      </c>
      <c r="C1796" s="5" t="s">
        <v>861</v>
      </c>
      <c r="D1796" s="5" t="s">
        <v>1128</v>
      </c>
      <c r="E1796" s="5" t="s">
        <v>348</v>
      </c>
      <c r="F1796" s="5" t="s">
        <v>500</v>
      </c>
      <c r="G1796" s="5" t="s">
        <v>501</v>
      </c>
      <c r="H1796" s="6" t="s">
        <v>30</v>
      </c>
      <c r="I1796" s="5" t="s">
        <v>31</v>
      </c>
      <c r="J1796" s="7" t="s">
        <v>265</v>
      </c>
      <c r="K1796" s="6">
        <v>0</v>
      </c>
      <c r="L1796" s="6">
        <v>0</v>
      </c>
      <c r="M1796" s="6">
        <v>0</v>
      </c>
      <c r="N1796" s="6">
        <v>0</v>
      </c>
      <c r="O1796" s="6">
        <v>1</v>
      </c>
      <c r="P1796" s="6">
        <v>0</v>
      </c>
      <c r="Q1796" s="6">
        <v>0</v>
      </c>
      <c r="R1796" s="6">
        <v>0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1</v>
      </c>
      <c r="Z1796" s="6">
        <v>45</v>
      </c>
    </row>
    <row r="1797" spans="1:26" ht="38.1" customHeight="1" x14ac:dyDescent="0.25">
      <c r="A1797" s="5" t="s">
        <v>853</v>
      </c>
      <c r="B1797" s="5" t="s">
        <v>486</v>
      </c>
      <c r="C1797" s="5" t="s">
        <v>862</v>
      </c>
      <c r="D1797" s="5" t="s">
        <v>1128</v>
      </c>
      <c r="E1797" s="5" t="s">
        <v>863</v>
      </c>
      <c r="F1797" s="5" t="s">
        <v>864</v>
      </c>
      <c r="G1797" s="5" t="s">
        <v>865</v>
      </c>
      <c r="H1797" s="6" t="s">
        <v>30</v>
      </c>
      <c r="I1797" s="5" t="s">
        <v>31</v>
      </c>
      <c r="J1797" s="7" t="s">
        <v>265</v>
      </c>
      <c r="K1797" s="6">
        <v>0</v>
      </c>
      <c r="L1797" s="6">
        <v>0</v>
      </c>
      <c r="M1797" s="6">
        <v>1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1</v>
      </c>
      <c r="Z1797" s="6">
        <v>56</v>
      </c>
    </row>
    <row r="1798" spans="1:26" ht="38.1" customHeight="1" x14ac:dyDescent="0.25">
      <c r="A1798" s="5" t="s">
        <v>866</v>
      </c>
      <c r="B1798" s="5" t="s">
        <v>867</v>
      </c>
      <c r="C1798" s="5" t="s">
        <v>868</v>
      </c>
      <c r="D1798" s="5" t="s">
        <v>1125</v>
      </c>
      <c r="E1798" s="5" t="s">
        <v>34</v>
      </c>
      <c r="F1798" s="5" t="s">
        <v>50</v>
      </c>
      <c r="G1798" s="5" t="s">
        <v>51</v>
      </c>
      <c r="H1798" s="6" t="s">
        <v>30</v>
      </c>
      <c r="I1798" s="5" t="s">
        <v>31</v>
      </c>
      <c r="J1798" s="7" t="s">
        <v>265</v>
      </c>
      <c r="K1798" s="6">
        <v>0</v>
      </c>
      <c r="L1798" s="6">
        <v>0</v>
      </c>
      <c r="M1798" s="6">
        <v>0</v>
      </c>
      <c r="N1798" s="6">
        <v>0</v>
      </c>
      <c r="O1798" s="6">
        <v>0</v>
      </c>
      <c r="P1798" s="6">
        <v>1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1</v>
      </c>
      <c r="Z1798" s="6">
        <v>88</v>
      </c>
    </row>
    <row r="1799" spans="1:26" ht="38.1" customHeight="1" x14ac:dyDescent="0.25">
      <c r="A1799" s="5" t="s">
        <v>866</v>
      </c>
      <c r="B1799" s="5" t="s">
        <v>867</v>
      </c>
      <c r="C1799" s="5" t="s">
        <v>869</v>
      </c>
      <c r="D1799" s="5" t="s">
        <v>1125</v>
      </c>
      <c r="E1799" s="5" t="s">
        <v>34</v>
      </c>
      <c r="F1799" s="5" t="s">
        <v>50</v>
      </c>
      <c r="G1799" s="5" t="s">
        <v>51</v>
      </c>
      <c r="H1799" s="6" t="s">
        <v>30</v>
      </c>
      <c r="I1799" s="5" t="s">
        <v>31</v>
      </c>
      <c r="J1799" s="7" t="s">
        <v>265</v>
      </c>
      <c r="K1799" s="6">
        <v>0</v>
      </c>
      <c r="L1799" s="6">
        <v>1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1</v>
      </c>
      <c r="Z1799" s="6">
        <v>88</v>
      </c>
    </row>
    <row r="1800" spans="1:26" ht="38.1" customHeight="1" x14ac:dyDescent="0.25">
      <c r="A1800" s="5" t="s">
        <v>866</v>
      </c>
      <c r="B1800" s="5" t="s">
        <v>867</v>
      </c>
      <c r="C1800" s="5" t="s">
        <v>870</v>
      </c>
      <c r="D1800" s="5" t="s">
        <v>1125</v>
      </c>
      <c r="E1800" s="5" t="s">
        <v>42</v>
      </c>
      <c r="F1800" s="5" t="s">
        <v>871</v>
      </c>
      <c r="G1800" s="5" t="s">
        <v>872</v>
      </c>
      <c r="H1800" s="6" t="s">
        <v>30</v>
      </c>
      <c r="I1800" s="5" t="s">
        <v>31</v>
      </c>
      <c r="J1800" s="7" t="s">
        <v>265</v>
      </c>
      <c r="K1800" s="6">
        <v>0</v>
      </c>
      <c r="L1800" s="6">
        <v>1</v>
      </c>
      <c r="M1800" s="6">
        <v>1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2</v>
      </c>
      <c r="Z1800" s="6">
        <v>46</v>
      </c>
    </row>
    <row r="1801" spans="1:26" ht="38.1" customHeight="1" x14ac:dyDescent="0.25">
      <c r="A1801" s="5" t="s">
        <v>866</v>
      </c>
      <c r="B1801" s="5" t="s">
        <v>867</v>
      </c>
      <c r="C1801" s="5" t="s">
        <v>873</v>
      </c>
      <c r="D1801" s="5" t="s">
        <v>1126</v>
      </c>
      <c r="E1801" s="5" t="s">
        <v>874</v>
      </c>
      <c r="F1801" s="5" t="s">
        <v>50</v>
      </c>
      <c r="G1801" s="5" t="s">
        <v>51</v>
      </c>
      <c r="H1801" s="6" t="s">
        <v>30</v>
      </c>
      <c r="I1801" s="5" t="s">
        <v>31</v>
      </c>
      <c r="J1801" s="7" t="s">
        <v>293</v>
      </c>
      <c r="K1801" s="6">
        <v>2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2</v>
      </c>
      <c r="Z1801" s="6">
        <v>16</v>
      </c>
    </row>
    <row r="1802" spans="1:26" ht="38.1" customHeight="1" x14ac:dyDescent="0.25">
      <c r="A1802" s="5" t="s">
        <v>875</v>
      </c>
      <c r="B1802" s="5" t="s">
        <v>288</v>
      </c>
      <c r="C1802" s="5" t="s">
        <v>876</v>
      </c>
      <c r="D1802" s="5" t="s">
        <v>1125</v>
      </c>
      <c r="E1802" s="5" t="s">
        <v>72</v>
      </c>
      <c r="F1802" s="5" t="s">
        <v>35</v>
      </c>
      <c r="G1802" s="5" t="s">
        <v>36</v>
      </c>
      <c r="H1802" s="6" t="s">
        <v>30</v>
      </c>
      <c r="I1802" s="5" t="s">
        <v>31</v>
      </c>
      <c r="J1802" s="7" t="s">
        <v>265</v>
      </c>
      <c r="K1802" s="6">
        <v>0</v>
      </c>
      <c r="L1802" s="6">
        <v>0</v>
      </c>
      <c r="M1802" s="6">
        <v>1</v>
      </c>
      <c r="N1802" s="6">
        <v>0</v>
      </c>
      <c r="O1802" s="6">
        <v>0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1</v>
      </c>
      <c r="Z1802" s="6">
        <v>90</v>
      </c>
    </row>
    <row r="1803" spans="1:26" ht="38.1" customHeight="1" x14ac:dyDescent="0.25">
      <c r="A1803" s="5" t="s">
        <v>877</v>
      </c>
      <c r="B1803" s="5" t="s">
        <v>25</v>
      </c>
      <c r="C1803" s="5" t="s">
        <v>680</v>
      </c>
      <c r="D1803" s="5" t="s">
        <v>1103</v>
      </c>
      <c r="E1803" s="5" t="s">
        <v>34</v>
      </c>
      <c r="F1803" s="5" t="s">
        <v>153</v>
      </c>
      <c r="G1803" s="5" t="s">
        <v>44</v>
      </c>
      <c r="H1803" s="6" t="s">
        <v>30</v>
      </c>
      <c r="I1803" s="5" t="s">
        <v>31</v>
      </c>
      <c r="J1803" s="7" t="s">
        <v>32</v>
      </c>
      <c r="K1803" s="6">
        <v>0</v>
      </c>
      <c r="L1803" s="6">
        <v>0</v>
      </c>
      <c r="M1803" s="6">
        <v>0</v>
      </c>
      <c r="N1803" s="6">
        <v>1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1</v>
      </c>
      <c r="Z1803" s="6">
        <v>28</v>
      </c>
    </row>
    <row r="1804" spans="1:26" ht="38.1" customHeight="1" x14ac:dyDescent="0.25">
      <c r="A1804" s="5" t="s">
        <v>877</v>
      </c>
      <c r="B1804" s="5" t="s">
        <v>25</v>
      </c>
      <c r="C1804" s="5" t="s">
        <v>680</v>
      </c>
      <c r="D1804" s="5" t="s">
        <v>1103</v>
      </c>
      <c r="E1804" s="5" t="s">
        <v>34</v>
      </c>
      <c r="F1804" s="5" t="s">
        <v>878</v>
      </c>
      <c r="G1804" s="5" t="s">
        <v>44</v>
      </c>
      <c r="H1804" s="6" t="s">
        <v>30</v>
      </c>
      <c r="I1804" s="5" t="s">
        <v>31</v>
      </c>
      <c r="J1804" s="7" t="s">
        <v>32</v>
      </c>
      <c r="K1804" s="6">
        <v>0</v>
      </c>
      <c r="L1804" s="6">
        <v>0</v>
      </c>
      <c r="M1804" s="6">
        <v>0</v>
      </c>
      <c r="N1804" s="6">
        <v>1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1</v>
      </c>
      <c r="Z1804" s="6">
        <v>28</v>
      </c>
    </row>
    <row r="1805" spans="1:26" ht="38.1" customHeight="1" x14ac:dyDescent="0.25">
      <c r="A1805" s="5" t="s">
        <v>877</v>
      </c>
      <c r="B1805" s="5" t="s">
        <v>25</v>
      </c>
      <c r="C1805" s="5" t="s">
        <v>53</v>
      </c>
      <c r="D1805" s="5" t="s">
        <v>1103</v>
      </c>
      <c r="E1805" s="5" t="s">
        <v>42</v>
      </c>
      <c r="F1805" s="5" t="s">
        <v>45</v>
      </c>
      <c r="G1805" s="5" t="s">
        <v>46</v>
      </c>
      <c r="H1805" s="6" t="s">
        <v>30</v>
      </c>
      <c r="I1805" s="5" t="s">
        <v>31</v>
      </c>
      <c r="J1805" s="7" t="s">
        <v>32</v>
      </c>
      <c r="K1805" s="6">
        <v>1</v>
      </c>
      <c r="L1805" s="6">
        <v>0</v>
      </c>
      <c r="M1805" s="6">
        <v>0</v>
      </c>
      <c r="N1805" s="6">
        <v>0</v>
      </c>
      <c r="O1805" s="6">
        <v>0</v>
      </c>
      <c r="P1805" s="6">
        <v>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1</v>
      </c>
      <c r="Z1805" s="6">
        <v>20</v>
      </c>
    </row>
    <row r="1806" spans="1:26" ht="38.1" customHeight="1" x14ac:dyDescent="0.25">
      <c r="A1806" s="5" t="s">
        <v>877</v>
      </c>
      <c r="B1806" s="5" t="s">
        <v>25</v>
      </c>
      <c r="C1806" s="5" t="s">
        <v>63</v>
      </c>
      <c r="D1806" s="5" t="s">
        <v>1103</v>
      </c>
      <c r="E1806" s="5" t="s">
        <v>64</v>
      </c>
      <c r="F1806" s="5" t="s">
        <v>43</v>
      </c>
      <c r="G1806" s="5" t="s">
        <v>44</v>
      </c>
      <c r="H1806" s="6" t="s">
        <v>30</v>
      </c>
      <c r="I1806" s="5" t="s">
        <v>31</v>
      </c>
      <c r="J1806" s="7" t="s">
        <v>32</v>
      </c>
      <c r="K1806" s="6">
        <v>2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2</v>
      </c>
      <c r="Z1806" s="6">
        <v>47.5</v>
      </c>
    </row>
    <row r="1807" spans="1:26" ht="38.1" customHeight="1" x14ac:dyDescent="0.25">
      <c r="A1807" s="5" t="s">
        <v>877</v>
      </c>
      <c r="B1807" s="5" t="s">
        <v>25</v>
      </c>
      <c r="C1807" s="5" t="s">
        <v>71</v>
      </c>
      <c r="D1807" s="5" t="s">
        <v>1103</v>
      </c>
      <c r="E1807" s="5" t="s">
        <v>72</v>
      </c>
      <c r="F1807" s="5" t="s">
        <v>59</v>
      </c>
      <c r="G1807" s="5" t="s">
        <v>60</v>
      </c>
      <c r="H1807" s="6" t="s">
        <v>30</v>
      </c>
      <c r="I1807" s="5" t="s">
        <v>31</v>
      </c>
      <c r="J1807" s="7" t="s">
        <v>32</v>
      </c>
      <c r="K1807" s="6">
        <v>1</v>
      </c>
      <c r="L1807" s="6">
        <v>0</v>
      </c>
      <c r="M1807" s="6">
        <v>0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1</v>
      </c>
      <c r="Z1807" s="6">
        <v>55</v>
      </c>
    </row>
    <row r="1808" spans="1:26" ht="38.1" customHeight="1" x14ac:dyDescent="0.25">
      <c r="A1808" s="5" t="s">
        <v>877</v>
      </c>
      <c r="B1808" s="5" t="s">
        <v>25</v>
      </c>
      <c r="C1808" s="5" t="s">
        <v>316</v>
      </c>
      <c r="D1808" s="5" t="s">
        <v>1119</v>
      </c>
      <c r="E1808" s="5" t="s">
        <v>317</v>
      </c>
      <c r="F1808" s="5" t="s">
        <v>55</v>
      </c>
      <c r="G1808" s="5" t="s">
        <v>56</v>
      </c>
      <c r="H1808" s="6" t="s">
        <v>30</v>
      </c>
      <c r="I1808" s="5" t="s">
        <v>31</v>
      </c>
      <c r="J1808" s="7" t="s">
        <v>265</v>
      </c>
      <c r="K1808" s="6">
        <v>0</v>
      </c>
      <c r="L1808" s="6">
        <v>0</v>
      </c>
      <c r="M1808" s="6">
        <v>0</v>
      </c>
      <c r="N1808" s="6">
        <v>0</v>
      </c>
      <c r="O1808" s="6">
        <v>1</v>
      </c>
      <c r="P1808" s="6">
        <v>0</v>
      </c>
      <c r="Q1808" s="6">
        <v>0</v>
      </c>
      <c r="R1808" s="6">
        <v>0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1</v>
      </c>
      <c r="Z1808" s="6">
        <v>15.5</v>
      </c>
    </row>
    <row r="1809" spans="1:26" ht="38.1" customHeight="1" x14ac:dyDescent="0.25">
      <c r="A1809" s="5" t="s">
        <v>879</v>
      </c>
      <c r="B1809" s="5" t="s">
        <v>880</v>
      </c>
      <c r="C1809" s="5" t="s">
        <v>881</v>
      </c>
      <c r="D1809" s="5" t="s">
        <v>1125</v>
      </c>
      <c r="E1809" s="5" t="s">
        <v>231</v>
      </c>
      <c r="F1809" s="5" t="s">
        <v>882</v>
      </c>
      <c r="G1809" s="5" t="s">
        <v>883</v>
      </c>
      <c r="H1809" s="6" t="s">
        <v>30</v>
      </c>
      <c r="I1809" s="5" t="s">
        <v>31</v>
      </c>
      <c r="J1809" s="7" t="s">
        <v>265</v>
      </c>
      <c r="K1809" s="6">
        <v>0</v>
      </c>
      <c r="L1809" s="6">
        <v>0</v>
      </c>
      <c r="M1809" s="6">
        <v>1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1</v>
      </c>
      <c r="Z1809" s="6" t="s">
        <v>1133</v>
      </c>
    </row>
    <row r="1810" spans="1:26" ht="38.1" customHeight="1" x14ac:dyDescent="0.25">
      <c r="A1810" s="5" t="s">
        <v>879</v>
      </c>
      <c r="B1810" s="5" t="s">
        <v>880</v>
      </c>
      <c r="C1810" s="5" t="s">
        <v>884</v>
      </c>
      <c r="D1810" s="5" t="s">
        <v>1125</v>
      </c>
      <c r="E1810" s="5" t="s">
        <v>69</v>
      </c>
      <c r="F1810" s="5" t="s">
        <v>885</v>
      </c>
      <c r="G1810" s="5" t="s">
        <v>886</v>
      </c>
      <c r="H1810" s="6" t="s">
        <v>30</v>
      </c>
      <c r="I1810" s="5" t="s">
        <v>31</v>
      </c>
      <c r="J1810" s="7" t="s">
        <v>265</v>
      </c>
      <c r="K1810" s="6">
        <v>0</v>
      </c>
      <c r="L1810" s="6">
        <v>0</v>
      </c>
      <c r="M1810" s="6">
        <v>1</v>
      </c>
      <c r="N1810" s="6">
        <v>0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1</v>
      </c>
      <c r="Z1810" s="6">
        <v>42</v>
      </c>
    </row>
    <row r="1811" spans="1:26" ht="38.1" customHeight="1" x14ac:dyDescent="0.25">
      <c r="A1811" s="5" t="s">
        <v>879</v>
      </c>
      <c r="B1811" s="5" t="s">
        <v>880</v>
      </c>
      <c r="C1811" s="5" t="s">
        <v>887</v>
      </c>
      <c r="D1811" s="5" t="s">
        <v>1126</v>
      </c>
      <c r="E1811" s="5" t="s">
        <v>317</v>
      </c>
      <c r="F1811" s="5" t="s">
        <v>888</v>
      </c>
      <c r="G1811" s="5" t="s">
        <v>889</v>
      </c>
      <c r="H1811" s="6" t="s">
        <v>30</v>
      </c>
      <c r="I1811" s="5" t="s">
        <v>31</v>
      </c>
      <c r="J1811" s="7" t="s">
        <v>293</v>
      </c>
      <c r="K1811" s="6">
        <v>1</v>
      </c>
      <c r="L1811" s="6">
        <v>0</v>
      </c>
      <c r="M1811" s="6">
        <v>0</v>
      </c>
      <c r="N1811" s="6">
        <v>0</v>
      </c>
      <c r="O1811" s="6">
        <v>0</v>
      </c>
      <c r="P1811" s="6">
        <v>0</v>
      </c>
      <c r="Q1811" s="6">
        <v>0</v>
      </c>
      <c r="R1811" s="6">
        <v>0</v>
      </c>
      <c r="S1811" s="6">
        <v>0</v>
      </c>
      <c r="T1811" s="6">
        <v>0</v>
      </c>
      <c r="U1811" s="6">
        <v>0</v>
      </c>
      <c r="V1811" s="6">
        <v>0</v>
      </c>
      <c r="W1811" s="6">
        <v>0</v>
      </c>
      <c r="X1811" s="6">
        <v>0</v>
      </c>
      <c r="Y1811" s="6">
        <v>1</v>
      </c>
      <c r="Z1811" s="6" t="s">
        <v>1133</v>
      </c>
    </row>
    <row r="1812" spans="1:26" ht="38.1" customHeight="1" x14ac:dyDescent="0.25">
      <c r="A1812" s="5" t="s">
        <v>890</v>
      </c>
      <c r="B1812" s="5" t="s">
        <v>464</v>
      </c>
      <c r="C1812" s="5" t="s">
        <v>891</v>
      </c>
      <c r="D1812" s="5" t="s">
        <v>1128</v>
      </c>
      <c r="E1812" s="5" t="s">
        <v>152</v>
      </c>
      <c r="F1812" s="5" t="s">
        <v>467</v>
      </c>
      <c r="G1812" s="5" t="s">
        <v>468</v>
      </c>
      <c r="H1812" s="6" t="s">
        <v>30</v>
      </c>
      <c r="I1812" s="5" t="s">
        <v>31</v>
      </c>
      <c r="J1812" s="7" t="s">
        <v>265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>
        <v>1</v>
      </c>
      <c r="Q1812" s="6">
        <v>0</v>
      </c>
      <c r="R1812" s="6">
        <v>0</v>
      </c>
      <c r="S1812" s="6">
        <v>0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1</v>
      </c>
      <c r="Z1812" s="6">
        <v>35</v>
      </c>
    </row>
    <row r="1813" spans="1:26" ht="38.1" customHeight="1" x14ac:dyDescent="0.25">
      <c r="A1813" s="5" t="s">
        <v>890</v>
      </c>
      <c r="B1813" s="5" t="s">
        <v>464</v>
      </c>
      <c r="C1813" s="5" t="s">
        <v>892</v>
      </c>
      <c r="D1813" s="5" t="s">
        <v>1128</v>
      </c>
      <c r="E1813" s="5" t="s">
        <v>893</v>
      </c>
      <c r="F1813" s="5" t="s">
        <v>477</v>
      </c>
      <c r="G1813" s="5" t="s">
        <v>478</v>
      </c>
      <c r="H1813" s="6" t="s">
        <v>30</v>
      </c>
      <c r="I1813" s="5" t="s">
        <v>31</v>
      </c>
      <c r="J1813" s="7" t="s">
        <v>265</v>
      </c>
      <c r="K1813" s="6">
        <v>0</v>
      </c>
      <c r="L1813" s="6">
        <v>1</v>
      </c>
      <c r="M1813" s="6">
        <v>1</v>
      </c>
      <c r="N1813" s="6">
        <v>2</v>
      </c>
      <c r="O1813" s="6">
        <v>1</v>
      </c>
      <c r="P1813" s="6">
        <v>0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5</v>
      </c>
      <c r="Z1813" s="6">
        <v>62</v>
      </c>
    </row>
    <row r="1814" spans="1:26" ht="38.1" customHeight="1" x14ac:dyDescent="0.25">
      <c r="A1814" s="5" t="s">
        <v>890</v>
      </c>
      <c r="B1814" s="5" t="s">
        <v>464</v>
      </c>
      <c r="C1814" s="5" t="s">
        <v>894</v>
      </c>
      <c r="D1814" s="5" t="s">
        <v>1128</v>
      </c>
      <c r="E1814" s="5" t="s">
        <v>34</v>
      </c>
      <c r="F1814" s="5" t="s">
        <v>477</v>
      </c>
      <c r="G1814" s="5" t="s">
        <v>478</v>
      </c>
      <c r="H1814" s="6" t="s">
        <v>30</v>
      </c>
      <c r="I1814" s="5" t="s">
        <v>31</v>
      </c>
      <c r="J1814" s="7" t="s">
        <v>265</v>
      </c>
      <c r="K1814" s="6">
        <v>0</v>
      </c>
      <c r="L1814" s="6">
        <v>0</v>
      </c>
      <c r="M1814" s="6">
        <v>1</v>
      </c>
      <c r="N1814" s="6">
        <v>0</v>
      </c>
      <c r="O1814" s="6">
        <v>0</v>
      </c>
      <c r="P1814" s="6">
        <v>0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1</v>
      </c>
      <c r="Z1814" s="6">
        <v>39</v>
      </c>
    </row>
    <row r="1815" spans="1:26" ht="38.1" customHeight="1" x14ac:dyDescent="0.25">
      <c r="A1815" s="5" t="s">
        <v>890</v>
      </c>
      <c r="B1815" s="5" t="s">
        <v>464</v>
      </c>
      <c r="C1815" s="5" t="s">
        <v>895</v>
      </c>
      <c r="D1815" s="5" t="s">
        <v>1128</v>
      </c>
      <c r="E1815" s="5" t="s">
        <v>34</v>
      </c>
      <c r="F1815" s="5" t="s">
        <v>50</v>
      </c>
      <c r="G1815" s="5" t="s">
        <v>51</v>
      </c>
      <c r="H1815" s="6" t="s">
        <v>30</v>
      </c>
      <c r="I1815" s="5" t="s">
        <v>31</v>
      </c>
      <c r="J1815" s="7" t="s">
        <v>265</v>
      </c>
      <c r="K1815" s="6">
        <v>0</v>
      </c>
      <c r="L1815" s="6">
        <v>1</v>
      </c>
      <c r="M1815" s="6">
        <v>5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6</v>
      </c>
      <c r="Z1815" s="6">
        <v>51</v>
      </c>
    </row>
    <row r="1816" spans="1:26" ht="38.1" customHeight="1" x14ac:dyDescent="0.25">
      <c r="A1816" s="5" t="s">
        <v>890</v>
      </c>
      <c r="B1816" s="5" t="s">
        <v>464</v>
      </c>
      <c r="C1816" s="5" t="s">
        <v>896</v>
      </c>
      <c r="D1816" s="5" t="s">
        <v>1128</v>
      </c>
      <c r="E1816" s="5" t="s">
        <v>897</v>
      </c>
      <c r="F1816" s="5" t="s">
        <v>898</v>
      </c>
      <c r="G1816" s="5" t="s">
        <v>899</v>
      </c>
      <c r="H1816" s="6" t="s">
        <v>30</v>
      </c>
      <c r="I1816" s="5" t="s">
        <v>31</v>
      </c>
      <c r="J1816" s="7" t="s">
        <v>265</v>
      </c>
      <c r="K1816" s="6">
        <v>0</v>
      </c>
      <c r="L1816" s="6">
        <v>1</v>
      </c>
      <c r="M1816" s="6">
        <v>1</v>
      </c>
      <c r="N1816" s="6">
        <v>3</v>
      </c>
      <c r="O1816" s="6">
        <v>1</v>
      </c>
      <c r="P1816" s="6">
        <v>2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8</v>
      </c>
      <c r="Z1816" s="6">
        <v>28</v>
      </c>
    </row>
    <row r="1817" spans="1:26" ht="38.1" customHeight="1" x14ac:dyDescent="0.25">
      <c r="A1817" s="5" t="s">
        <v>890</v>
      </c>
      <c r="B1817" s="5" t="s">
        <v>464</v>
      </c>
      <c r="C1817" s="5" t="s">
        <v>900</v>
      </c>
      <c r="D1817" s="5" t="s">
        <v>1128</v>
      </c>
      <c r="E1817" s="5" t="s">
        <v>348</v>
      </c>
      <c r="F1817" s="5" t="s">
        <v>369</v>
      </c>
      <c r="G1817" s="5" t="s">
        <v>370</v>
      </c>
      <c r="H1817" s="6" t="s">
        <v>30</v>
      </c>
      <c r="I1817" s="5" t="s">
        <v>31</v>
      </c>
      <c r="J1817" s="7" t="s">
        <v>265</v>
      </c>
      <c r="K1817" s="6">
        <v>0</v>
      </c>
      <c r="L1817" s="6">
        <v>1</v>
      </c>
      <c r="M1817" s="6">
        <v>2</v>
      </c>
      <c r="N1817" s="6">
        <v>0</v>
      </c>
      <c r="O1817" s="6">
        <v>0</v>
      </c>
      <c r="P1817" s="6">
        <v>1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4</v>
      </c>
      <c r="Z1817" s="6">
        <v>52</v>
      </c>
    </row>
    <row r="1818" spans="1:26" ht="38.1" customHeight="1" x14ac:dyDescent="0.25">
      <c r="A1818" s="5" t="s">
        <v>890</v>
      </c>
      <c r="B1818" s="5" t="s">
        <v>464</v>
      </c>
      <c r="C1818" s="5" t="s">
        <v>901</v>
      </c>
      <c r="D1818" s="5" t="s">
        <v>1128</v>
      </c>
      <c r="E1818" s="5" t="s">
        <v>348</v>
      </c>
      <c r="F1818" s="5" t="s">
        <v>859</v>
      </c>
      <c r="G1818" s="5" t="s">
        <v>860</v>
      </c>
      <c r="H1818" s="6" t="s">
        <v>30</v>
      </c>
      <c r="I1818" s="5" t="s">
        <v>31</v>
      </c>
      <c r="J1818" s="7" t="s">
        <v>265</v>
      </c>
      <c r="K1818" s="6">
        <v>0</v>
      </c>
      <c r="L1818" s="6">
        <v>0</v>
      </c>
      <c r="M1818" s="6">
        <v>0</v>
      </c>
      <c r="N1818" s="6">
        <v>0</v>
      </c>
      <c r="O1818" s="6">
        <v>3</v>
      </c>
      <c r="P1818" s="6">
        <v>1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4</v>
      </c>
      <c r="Z1818" s="6">
        <v>32.5</v>
      </c>
    </row>
    <row r="1819" spans="1:26" ht="38.1" customHeight="1" x14ac:dyDescent="0.25">
      <c r="A1819" s="5" t="s">
        <v>890</v>
      </c>
      <c r="B1819" s="5" t="s">
        <v>464</v>
      </c>
      <c r="C1819" s="5" t="s">
        <v>902</v>
      </c>
      <c r="D1819" s="5" t="s">
        <v>1128</v>
      </c>
      <c r="E1819" s="5" t="s">
        <v>903</v>
      </c>
      <c r="F1819" s="5" t="s">
        <v>50</v>
      </c>
      <c r="G1819" s="5" t="s">
        <v>51</v>
      </c>
      <c r="H1819" s="6" t="s">
        <v>30</v>
      </c>
      <c r="I1819" s="5" t="s">
        <v>31</v>
      </c>
      <c r="J1819" s="7" t="s">
        <v>265</v>
      </c>
      <c r="K1819" s="6">
        <v>0</v>
      </c>
      <c r="L1819" s="6">
        <v>0</v>
      </c>
      <c r="M1819" s="6">
        <v>0</v>
      </c>
      <c r="N1819" s="6">
        <v>0</v>
      </c>
      <c r="O1819" s="6">
        <v>1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1</v>
      </c>
      <c r="Z1819" s="6">
        <v>32.5</v>
      </c>
    </row>
    <row r="1820" spans="1:26" ht="38.1" customHeight="1" x14ac:dyDescent="0.25">
      <c r="A1820" s="5" t="s">
        <v>904</v>
      </c>
      <c r="B1820" s="5" t="s">
        <v>561</v>
      </c>
      <c r="C1820" s="5" t="s">
        <v>593</v>
      </c>
      <c r="D1820" s="5" t="s">
        <v>1129</v>
      </c>
      <c r="E1820" s="5" t="s">
        <v>377</v>
      </c>
      <c r="F1820" s="5" t="s">
        <v>407</v>
      </c>
      <c r="G1820" s="5" t="s">
        <v>408</v>
      </c>
      <c r="H1820" s="6" t="s">
        <v>30</v>
      </c>
      <c r="I1820" s="5" t="s">
        <v>31</v>
      </c>
      <c r="J1820" s="7" t="s">
        <v>594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1</v>
      </c>
      <c r="R1820" s="6">
        <v>1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2</v>
      </c>
      <c r="Z1820" s="6">
        <v>53.5</v>
      </c>
    </row>
    <row r="1821" spans="1:26" ht="38.1" customHeight="1" x14ac:dyDescent="0.25">
      <c r="A1821" s="5" t="s">
        <v>904</v>
      </c>
      <c r="B1821" s="5" t="s">
        <v>561</v>
      </c>
      <c r="C1821" s="5" t="s">
        <v>593</v>
      </c>
      <c r="D1821" s="5" t="s">
        <v>1129</v>
      </c>
      <c r="E1821" s="5" t="s">
        <v>377</v>
      </c>
      <c r="F1821" s="5" t="s">
        <v>197</v>
      </c>
      <c r="G1821" s="5" t="s">
        <v>198</v>
      </c>
      <c r="H1821" s="6" t="s">
        <v>30</v>
      </c>
      <c r="I1821" s="5" t="s">
        <v>31</v>
      </c>
      <c r="J1821" s="7" t="s">
        <v>594</v>
      </c>
      <c r="K1821" s="6">
        <v>2</v>
      </c>
      <c r="L1821" s="6">
        <v>0</v>
      </c>
      <c r="M1821" s="6">
        <v>1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1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4</v>
      </c>
      <c r="Z1821" s="6">
        <v>53.5</v>
      </c>
    </row>
    <row r="1822" spans="1:26" ht="38.1" customHeight="1" x14ac:dyDescent="0.25">
      <c r="A1822" s="5" t="s">
        <v>904</v>
      </c>
      <c r="B1822" s="5" t="s">
        <v>561</v>
      </c>
      <c r="C1822" s="5" t="s">
        <v>595</v>
      </c>
      <c r="D1822" s="5" t="s">
        <v>1129</v>
      </c>
      <c r="E1822" s="5" t="s">
        <v>396</v>
      </c>
      <c r="F1822" s="5" t="s">
        <v>118</v>
      </c>
      <c r="G1822" s="5" t="s">
        <v>119</v>
      </c>
      <c r="H1822" s="6" t="s">
        <v>30</v>
      </c>
      <c r="I1822" s="5" t="s">
        <v>31</v>
      </c>
      <c r="J1822" s="7" t="s">
        <v>594</v>
      </c>
      <c r="K1822" s="6">
        <v>0</v>
      </c>
      <c r="L1822" s="6">
        <v>0</v>
      </c>
      <c r="M1822" s="6">
        <v>1</v>
      </c>
      <c r="N1822" s="6">
        <v>0</v>
      </c>
      <c r="O1822" s="6">
        <v>2</v>
      </c>
      <c r="P1822" s="6">
        <v>1</v>
      </c>
      <c r="Q1822" s="6">
        <v>0</v>
      </c>
      <c r="R1822" s="6">
        <v>1</v>
      </c>
      <c r="S1822" s="6">
        <v>0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Y1822" s="6">
        <v>5</v>
      </c>
      <c r="Z1822" s="6">
        <v>57.5</v>
      </c>
    </row>
    <row r="1823" spans="1:26" ht="38.1" customHeight="1" x14ac:dyDescent="0.25">
      <c r="A1823" s="5" t="s">
        <v>904</v>
      </c>
      <c r="B1823" s="5" t="s">
        <v>561</v>
      </c>
      <c r="C1823" s="5" t="s">
        <v>596</v>
      </c>
      <c r="D1823" s="5" t="s">
        <v>1129</v>
      </c>
      <c r="E1823" s="5" t="s">
        <v>597</v>
      </c>
      <c r="F1823" s="5" t="s">
        <v>153</v>
      </c>
      <c r="G1823" s="5" t="s">
        <v>44</v>
      </c>
      <c r="H1823" s="6" t="s">
        <v>30</v>
      </c>
      <c r="I1823" s="5" t="s">
        <v>31</v>
      </c>
      <c r="J1823" s="7" t="s">
        <v>594</v>
      </c>
      <c r="K1823" s="6">
        <v>0</v>
      </c>
      <c r="L1823" s="6">
        <v>0</v>
      </c>
      <c r="M1823" s="6">
        <v>0</v>
      </c>
      <c r="N1823" s="6">
        <v>0</v>
      </c>
      <c r="O1823" s="6">
        <v>1</v>
      </c>
      <c r="P1823" s="6">
        <v>0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1</v>
      </c>
      <c r="Z1823" s="6">
        <v>53.5</v>
      </c>
    </row>
    <row r="1824" spans="1:26" ht="38.1" customHeight="1" x14ac:dyDescent="0.25">
      <c r="A1824" s="5" t="s">
        <v>904</v>
      </c>
      <c r="B1824" s="5" t="s">
        <v>561</v>
      </c>
      <c r="C1824" s="5" t="s">
        <v>598</v>
      </c>
      <c r="D1824" s="5" t="s">
        <v>1129</v>
      </c>
      <c r="E1824" s="5" t="s">
        <v>377</v>
      </c>
      <c r="F1824" s="5" t="s">
        <v>28</v>
      </c>
      <c r="G1824" s="5" t="s">
        <v>29</v>
      </c>
      <c r="H1824" s="6" t="s">
        <v>30</v>
      </c>
      <c r="I1824" s="5" t="s">
        <v>31</v>
      </c>
      <c r="J1824" s="7" t="s">
        <v>594</v>
      </c>
      <c r="K1824" s="6">
        <v>0</v>
      </c>
      <c r="L1824" s="6">
        <v>1</v>
      </c>
      <c r="M1824" s="6">
        <v>0</v>
      </c>
      <c r="N1824" s="6">
        <v>0</v>
      </c>
      <c r="O1824" s="6">
        <v>1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2</v>
      </c>
      <c r="Z1824" s="6">
        <v>49.5</v>
      </c>
    </row>
    <row r="1825" spans="1:26" ht="38.1" customHeight="1" x14ac:dyDescent="0.25">
      <c r="A1825" s="5" t="s">
        <v>904</v>
      </c>
      <c r="B1825" s="5" t="s">
        <v>561</v>
      </c>
      <c r="C1825" s="5" t="s">
        <v>599</v>
      </c>
      <c r="D1825" s="5" t="s">
        <v>1129</v>
      </c>
      <c r="E1825" s="5" t="s">
        <v>396</v>
      </c>
      <c r="F1825" s="5" t="s">
        <v>28</v>
      </c>
      <c r="G1825" s="5" t="s">
        <v>29</v>
      </c>
      <c r="H1825" s="6" t="s">
        <v>30</v>
      </c>
      <c r="I1825" s="5" t="s">
        <v>31</v>
      </c>
      <c r="J1825" s="7" t="s">
        <v>594</v>
      </c>
      <c r="K1825" s="6">
        <v>0</v>
      </c>
      <c r="L1825" s="6">
        <v>0</v>
      </c>
      <c r="M1825" s="6">
        <v>0</v>
      </c>
      <c r="N1825" s="6">
        <v>0</v>
      </c>
      <c r="O1825" s="6">
        <v>2</v>
      </c>
      <c r="P1825" s="6">
        <v>0</v>
      </c>
      <c r="Q1825" s="6">
        <v>1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3</v>
      </c>
      <c r="Z1825" s="6">
        <v>54.5</v>
      </c>
    </row>
    <row r="1826" spans="1:26" ht="38.1" customHeight="1" x14ac:dyDescent="0.25">
      <c r="A1826" s="5" t="s">
        <v>904</v>
      </c>
      <c r="B1826" s="5" t="s">
        <v>561</v>
      </c>
      <c r="C1826" s="5" t="s">
        <v>601</v>
      </c>
      <c r="D1826" s="5" t="s">
        <v>1129</v>
      </c>
      <c r="E1826" s="5" t="s">
        <v>396</v>
      </c>
      <c r="F1826" s="5" t="s">
        <v>50</v>
      </c>
      <c r="G1826" s="5" t="s">
        <v>51</v>
      </c>
      <c r="H1826" s="6" t="s">
        <v>30</v>
      </c>
      <c r="I1826" s="5" t="s">
        <v>31</v>
      </c>
      <c r="J1826" s="7" t="s">
        <v>594</v>
      </c>
      <c r="K1826" s="6">
        <v>0</v>
      </c>
      <c r="L1826" s="6">
        <v>1</v>
      </c>
      <c r="M1826" s="6">
        <v>0</v>
      </c>
      <c r="N1826" s="6">
        <v>0</v>
      </c>
      <c r="O1826" s="6">
        <v>2</v>
      </c>
      <c r="P1826" s="6">
        <v>0</v>
      </c>
      <c r="Q1826" s="6">
        <v>1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4</v>
      </c>
      <c r="Z1826" s="6">
        <v>49.5</v>
      </c>
    </row>
    <row r="1827" spans="1:26" ht="38.1" customHeight="1" x14ac:dyDescent="0.25">
      <c r="A1827" s="5" t="s">
        <v>904</v>
      </c>
      <c r="B1827" s="5" t="s">
        <v>561</v>
      </c>
      <c r="C1827" s="5" t="s">
        <v>602</v>
      </c>
      <c r="D1827" s="5" t="s">
        <v>1129</v>
      </c>
      <c r="E1827" s="5" t="s">
        <v>410</v>
      </c>
      <c r="F1827" s="5" t="s">
        <v>35</v>
      </c>
      <c r="G1827" s="5" t="s">
        <v>36</v>
      </c>
      <c r="H1827" s="6" t="s">
        <v>30</v>
      </c>
      <c r="I1827" s="5" t="s">
        <v>31</v>
      </c>
      <c r="J1827" s="7" t="s">
        <v>594</v>
      </c>
      <c r="K1827" s="6">
        <v>0</v>
      </c>
      <c r="L1827" s="6">
        <v>1</v>
      </c>
      <c r="M1827" s="6">
        <v>1</v>
      </c>
      <c r="N1827" s="6">
        <v>1</v>
      </c>
      <c r="O1827" s="6">
        <v>4</v>
      </c>
      <c r="P1827" s="6">
        <v>0</v>
      </c>
      <c r="Q1827" s="6">
        <v>1</v>
      </c>
      <c r="R1827" s="6">
        <v>2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10</v>
      </c>
      <c r="Z1827" s="6">
        <v>49.5</v>
      </c>
    </row>
    <row r="1828" spans="1:26" ht="38.1" customHeight="1" x14ac:dyDescent="0.25">
      <c r="A1828" s="5" t="s">
        <v>904</v>
      </c>
      <c r="B1828" s="5" t="s">
        <v>561</v>
      </c>
      <c r="C1828" s="5" t="s">
        <v>602</v>
      </c>
      <c r="D1828" s="5" t="s">
        <v>1129</v>
      </c>
      <c r="E1828" s="5" t="s">
        <v>410</v>
      </c>
      <c r="F1828" s="5" t="s">
        <v>59</v>
      </c>
      <c r="G1828" s="5" t="s">
        <v>60</v>
      </c>
      <c r="H1828" s="6" t="s">
        <v>30</v>
      </c>
      <c r="I1828" s="5" t="s">
        <v>31</v>
      </c>
      <c r="J1828" s="7" t="s">
        <v>594</v>
      </c>
      <c r="K1828" s="6">
        <v>0</v>
      </c>
      <c r="L1828" s="6">
        <v>0</v>
      </c>
      <c r="M1828" s="6">
        <v>1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1</v>
      </c>
      <c r="Z1828" s="6">
        <v>49.5</v>
      </c>
    </row>
    <row r="1829" spans="1:26" ht="38.1" customHeight="1" x14ac:dyDescent="0.25">
      <c r="A1829" s="5" t="s">
        <v>904</v>
      </c>
      <c r="B1829" s="5" t="s">
        <v>561</v>
      </c>
      <c r="C1829" s="5" t="s">
        <v>603</v>
      </c>
      <c r="D1829" s="5" t="s">
        <v>1129</v>
      </c>
      <c r="E1829" s="5" t="s">
        <v>597</v>
      </c>
      <c r="F1829" s="5" t="s">
        <v>50</v>
      </c>
      <c r="G1829" s="5" t="s">
        <v>51</v>
      </c>
      <c r="H1829" s="6" t="s">
        <v>30</v>
      </c>
      <c r="I1829" s="5" t="s">
        <v>31</v>
      </c>
      <c r="J1829" s="7" t="s">
        <v>594</v>
      </c>
      <c r="K1829" s="6">
        <v>0</v>
      </c>
      <c r="L1829" s="6">
        <v>1</v>
      </c>
      <c r="M1829" s="6">
        <v>1</v>
      </c>
      <c r="N1829" s="6">
        <v>1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0</v>
      </c>
      <c r="U1829" s="6">
        <v>0</v>
      </c>
      <c r="V1829" s="6">
        <v>0</v>
      </c>
      <c r="W1829" s="6">
        <v>0</v>
      </c>
      <c r="X1829" s="6">
        <v>0</v>
      </c>
      <c r="Y1829" s="6">
        <v>3</v>
      </c>
      <c r="Z1829" s="6">
        <v>46</v>
      </c>
    </row>
    <row r="1830" spans="1:26" ht="38.1" customHeight="1" x14ac:dyDescent="0.25">
      <c r="A1830" s="5" t="s">
        <v>904</v>
      </c>
      <c r="B1830" s="5" t="s">
        <v>561</v>
      </c>
      <c r="C1830" s="5" t="s">
        <v>603</v>
      </c>
      <c r="D1830" s="5" t="s">
        <v>1129</v>
      </c>
      <c r="E1830" s="5" t="s">
        <v>597</v>
      </c>
      <c r="F1830" s="5" t="s">
        <v>59</v>
      </c>
      <c r="G1830" s="5" t="s">
        <v>60</v>
      </c>
      <c r="H1830" s="6" t="s">
        <v>30</v>
      </c>
      <c r="I1830" s="5" t="s">
        <v>31</v>
      </c>
      <c r="J1830" s="7" t="s">
        <v>594</v>
      </c>
      <c r="K1830" s="6">
        <v>0</v>
      </c>
      <c r="L1830" s="6">
        <v>1</v>
      </c>
      <c r="M1830" s="6">
        <v>0</v>
      </c>
      <c r="N1830" s="6">
        <v>0</v>
      </c>
      <c r="O1830" s="6">
        <v>0</v>
      </c>
      <c r="P1830" s="6">
        <v>0</v>
      </c>
      <c r="Q1830" s="6">
        <v>1</v>
      </c>
      <c r="R1830" s="6">
        <v>0</v>
      </c>
      <c r="S1830" s="6">
        <v>0</v>
      </c>
      <c r="T1830" s="6">
        <v>0</v>
      </c>
      <c r="U1830" s="6">
        <v>0</v>
      </c>
      <c r="V1830" s="6">
        <v>0</v>
      </c>
      <c r="W1830" s="6">
        <v>0</v>
      </c>
      <c r="X1830" s="6">
        <v>0</v>
      </c>
      <c r="Y1830" s="6">
        <v>2</v>
      </c>
      <c r="Z1830" s="6">
        <v>46</v>
      </c>
    </row>
    <row r="1831" spans="1:26" ht="38.1" customHeight="1" x14ac:dyDescent="0.25">
      <c r="A1831" s="5" t="s">
        <v>904</v>
      </c>
      <c r="B1831" s="5" t="s">
        <v>561</v>
      </c>
      <c r="C1831" s="5" t="s">
        <v>605</v>
      </c>
      <c r="D1831" s="5" t="s">
        <v>1129</v>
      </c>
      <c r="E1831" s="5" t="s">
        <v>331</v>
      </c>
      <c r="F1831" s="5" t="s">
        <v>55</v>
      </c>
      <c r="G1831" s="5" t="s">
        <v>56</v>
      </c>
      <c r="H1831" s="6" t="s">
        <v>30</v>
      </c>
      <c r="I1831" s="5" t="s">
        <v>31</v>
      </c>
      <c r="J1831" s="7" t="s">
        <v>594</v>
      </c>
      <c r="K1831" s="6">
        <v>0</v>
      </c>
      <c r="L1831" s="6">
        <v>0</v>
      </c>
      <c r="M1831" s="6">
        <v>0</v>
      </c>
      <c r="N1831" s="6">
        <v>0</v>
      </c>
      <c r="O1831" s="6">
        <v>2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2</v>
      </c>
      <c r="Z1831" s="6">
        <v>53.5</v>
      </c>
    </row>
    <row r="1832" spans="1:26" ht="38.1" customHeight="1" x14ac:dyDescent="0.25">
      <c r="A1832" s="5" t="s">
        <v>904</v>
      </c>
      <c r="B1832" s="5" t="s">
        <v>561</v>
      </c>
      <c r="C1832" s="5" t="s">
        <v>605</v>
      </c>
      <c r="D1832" s="5" t="s">
        <v>1129</v>
      </c>
      <c r="E1832" s="5" t="s">
        <v>331</v>
      </c>
      <c r="F1832" s="5" t="s">
        <v>59</v>
      </c>
      <c r="G1832" s="5" t="s">
        <v>60</v>
      </c>
      <c r="H1832" s="6" t="s">
        <v>30</v>
      </c>
      <c r="I1832" s="5" t="s">
        <v>31</v>
      </c>
      <c r="J1832" s="7" t="s">
        <v>594</v>
      </c>
      <c r="K1832" s="6">
        <v>0</v>
      </c>
      <c r="L1832" s="6">
        <v>0</v>
      </c>
      <c r="M1832" s="6">
        <v>0</v>
      </c>
      <c r="N1832" s="6">
        <v>0</v>
      </c>
      <c r="O1832" s="6">
        <v>1</v>
      </c>
      <c r="P1832" s="6">
        <v>0</v>
      </c>
      <c r="Q1832" s="6">
        <v>0</v>
      </c>
      <c r="R1832" s="6">
        <v>0</v>
      </c>
      <c r="S1832" s="6">
        <v>0</v>
      </c>
      <c r="T1832" s="6">
        <v>0</v>
      </c>
      <c r="U1832" s="6">
        <v>0</v>
      </c>
      <c r="V1832" s="6">
        <v>0</v>
      </c>
      <c r="W1832" s="6">
        <v>0</v>
      </c>
      <c r="X1832" s="6">
        <v>0</v>
      </c>
      <c r="Y1832" s="6">
        <v>1</v>
      </c>
      <c r="Z1832" s="6">
        <v>53.5</v>
      </c>
    </row>
    <row r="1833" spans="1:26" ht="38.1" customHeight="1" x14ac:dyDescent="0.25">
      <c r="A1833" s="5" t="s">
        <v>904</v>
      </c>
      <c r="B1833" s="5" t="s">
        <v>561</v>
      </c>
      <c r="C1833" s="5" t="s">
        <v>769</v>
      </c>
      <c r="D1833" s="5" t="s">
        <v>1129</v>
      </c>
      <c r="E1833" s="5" t="s">
        <v>412</v>
      </c>
      <c r="F1833" s="5" t="s">
        <v>35</v>
      </c>
      <c r="G1833" s="5" t="s">
        <v>36</v>
      </c>
      <c r="H1833" s="6" t="s">
        <v>30</v>
      </c>
      <c r="I1833" s="5" t="s">
        <v>31</v>
      </c>
      <c r="J1833" s="7" t="s">
        <v>594</v>
      </c>
      <c r="K1833" s="6">
        <v>0</v>
      </c>
      <c r="L1833" s="6">
        <v>0</v>
      </c>
      <c r="M1833" s="6">
        <v>0</v>
      </c>
      <c r="N1833" s="6">
        <v>0</v>
      </c>
      <c r="O1833" s="6">
        <v>3</v>
      </c>
      <c r="P1833" s="6">
        <v>0</v>
      </c>
      <c r="Q1833" s="6">
        <v>0</v>
      </c>
      <c r="R1833" s="6">
        <v>0</v>
      </c>
      <c r="S1833" s="6">
        <v>0</v>
      </c>
      <c r="T1833" s="6">
        <v>0</v>
      </c>
      <c r="U1833" s="6">
        <v>0</v>
      </c>
      <c r="V1833" s="6">
        <v>0</v>
      </c>
      <c r="W1833" s="6">
        <v>0</v>
      </c>
      <c r="X1833" s="6">
        <v>0</v>
      </c>
      <c r="Y1833" s="6">
        <v>3</v>
      </c>
      <c r="Z1833" s="6" t="s">
        <v>1133</v>
      </c>
    </row>
    <row r="1834" spans="1:26" ht="38.1" customHeight="1" x14ac:dyDescent="0.25">
      <c r="A1834" s="5" t="s">
        <v>904</v>
      </c>
      <c r="B1834" s="5" t="s">
        <v>561</v>
      </c>
      <c r="C1834" s="5" t="s">
        <v>612</v>
      </c>
      <c r="D1834" s="5" t="s">
        <v>1129</v>
      </c>
      <c r="E1834" s="5" t="s">
        <v>458</v>
      </c>
      <c r="F1834" s="5" t="s">
        <v>50</v>
      </c>
      <c r="G1834" s="5" t="s">
        <v>51</v>
      </c>
      <c r="H1834" s="6" t="s">
        <v>30</v>
      </c>
      <c r="I1834" s="5" t="s">
        <v>31</v>
      </c>
      <c r="J1834" s="7" t="s">
        <v>564</v>
      </c>
      <c r="K1834" s="6">
        <v>0</v>
      </c>
      <c r="L1834" s="6">
        <v>0</v>
      </c>
      <c r="M1834" s="6">
        <v>0</v>
      </c>
      <c r="N1834" s="6">
        <v>0</v>
      </c>
      <c r="O1834" s="6">
        <v>0</v>
      </c>
      <c r="P1834" s="6">
        <v>0</v>
      </c>
      <c r="Q1834" s="6">
        <v>1</v>
      </c>
      <c r="R1834" s="6">
        <v>0</v>
      </c>
      <c r="S1834" s="6">
        <v>0</v>
      </c>
      <c r="T1834" s="6">
        <v>0</v>
      </c>
      <c r="U1834" s="6">
        <v>0</v>
      </c>
      <c r="V1834" s="6">
        <v>0</v>
      </c>
      <c r="W1834" s="6">
        <v>0</v>
      </c>
      <c r="X1834" s="6">
        <v>0</v>
      </c>
      <c r="Y1834" s="6">
        <v>1</v>
      </c>
      <c r="Z1834" s="6">
        <v>49.5</v>
      </c>
    </row>
    <row r="1835" spans="1:26" ht="38.1" customHeight="1" x14ac:dyDescent="0.25">
      <c r="A1835" s="5" t="s">
        <v>904</v>
      </c>
      <c r="B1835" s="5" t="s">
        <v>561</v>
      </c>
      <c r="C1835" s="5" t="s">
        <v>639</v>
      </c>
      <c r="D1835" s="5" t="s">
        <v>1129</v>
      </c>
      <c r="E1835" s="5" t="s">
        <v>396</v>
      </c>
      <c r="F1835" s="5" t="s">
        <v>614</v>
      </c>
      <c r="G1835" s="5" t="s">
        <v>615</v>
      </c>
      <c r="H1835" s="6" t="s">
        <v>30</v>
      </c>
      <c r="I1835" s="5" t="s">
        <v>31</v>
      </c>
      <c r="J1835" s="7" t="s">
        <v>564</v>
      </c>
      <c r="K1835" s="6">
        <v>0</v>
      </c>
      <c r="L1835" s="6">
        <v>0</v>
      </c>
      <c r="M1835" s="6">
        <v>0</v>
      </c>
      <c r="N1835" s="6">
        <v>0</v>
      </c>
      <c r="O1835" s="6">
        <v>0</v>
      </c>
      <c r="P1835" s="6">
        <v>0</v>
      </c>
      <c r="Q1835" s="6">
        <v>2</v>
      </c>
      <c r="R1835" s="6">
        <v>1</v>
      </c>
      <c r="S1835" s="6">
        <v>0</v>
      </c>
      <c r="T1835" s="6">
        <v>0</v>
      </c>
      <c r="U1835" s="6">
        <v>0</v>
      </c>
      <c r="V1835" s="6">
        <v>0</v>
      </c>
      <c r="W1835" s="6">
        <v>0</v>
      </c>
      <c r="X1835" s="6">
        <v>0</v>
      </c>
      <c r="Y1835" s="6">
        <v>3</v>
      </c>
      <c r="Z1835" s="6">
        <v>62.5</v>
      </c>
    </row>
    <row r="1836" spans="1:26" ht="38.1" customHeight="1" x14ac:dyDescent="0.25">
      <c r="A1836" s="5" t="s">
        <v>904</v>
      </c>
      <c r="B1836" s="5" t="s">
        <v>561</v>
      </c>
      <c r="C1836" s="5" t="s">
        <v>562</v>
      </c>
      <c r="D1836" s="5" t="s">
        <v>1129</v>
      </c>
      <c r="E1836" s="5" t="s">
        <v>563</v>
      </c>
      <c r="F1836" s="5" t="s">
        <v>50</v>
      </c>
      <c r="G1836" s="5" t="s">
        <v>51</v>
      </c>
      <c r="H1836" s="6" t="s">
        <v>30</v>
      </c>
      <c r="I1836" s="5" t="s">
        <v>31</v>
      </c>
      <c r="J1836" s="7" t="s">
        <v>564</v>
      </c>
      <c r="K1836" s="6">
        <v>0</v>
      </c>
      <c r="L1836" s="6">
        <v>0</v>
      </c>
      <c r="M1836" s="6">
        <v>0</v>
      </c>
      <c r="N1836" s="6">
        <v>0</v>
      </c>
      <c r="O1836" s="6">
        <v>0</v>
      </c>
      <c r="P1836" s="6">
        <v>0</v>
      </c>
      <c r="Q1836" s="6">
        <v>3</v>
      </c>
      <c r="R1836" s="6">
        <v>2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5</v>
      </c>
      <c r="Z1836" s="6">
        <v>78.5</v>
      </c>
    </row>
    <row r="1837" spans="1:26" ht="38.1" customHeight="1" x14ac:dyDescent="0.25">
      <c r="A1837" s="5" t="s">
        <v>904</v>
      </c>
      <c r="B1837" s="5" t="s">
        <v>561</v>
      </c>
      <c r="C1837" s="5" t="s">
        <v>616</v>
      </c>
      <c r="D1837" s="5" t="s">
        <v>1129</v>
      </c>
      <c r="E1837" s="5" t="s">
        <v>617</v>
      </c>
      <c r="F1837" s="5" t="s">
        <v>102</v>
      </c>
      <c r="G1837" s="5" t="s">
        <v>103</v>
      </c>
      <c r="H1837" s="6" t="s">
        <v>30</v>
      </c>
      <c r="I1837" s="5" t="s">
        <v>31</v>
      </c>
      <c r="J1837" s="7" t="s">
        <v>564</v>
      </c>
      <c r="K1837" s="6">
        <v>0</v>
      </c>
      <c r="L1837" s="6">
        <v>0</v>
      </c>
      <c r="M1837" s="6">
        <v>0</v>
      </c>
      <c r="N1837" s="6">
        <v>0</v>
      </c>
      <c r="O1837" s="6">
        <v>0</v>
      </c>
      <c r="P1837" s="6">
        <v>0</v>
      </c>
      <c r="Q1837" s="6">
        <v>1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6">
        <v>0</v>
      </c>
      <c r="X1837" s="6">
        <v>0</v>
      </c>
      <c r="Y1837" s="6">
        <v>1</v>
      </c>
      <c r="Z1837" s="6">
        <v>70</v>
      </c>
    </row>
    <row r="1838" spans="1:26" ht="38.1" customHeight="1" x14ac:dyDescent="0.25">
      <c r="A1838" s="5" t="s">
        <v>904</v>
      </c>
      <c r="B1838" s="5" t="s">
        <v>561</v>
      </c>
      <c r="C1838" s="5" t="s">
        <v>620</v>
      </c>
      <c r="D1838" s="5" t="s">
        <v>1129</v>
      </c>
      <c r="E1838" s="5" t="s">
        <v>410</v>
      </c>
      <c r="F1838" s="5" t="s">
        <v>59</v>
      </c>
      <c r="G1838" s="5" t="s">
        <v>60</v>
      </c>
      <c r="H1838" s="6" t="s">
        <v>30</v>
      </c>
      <c r="I1838" s="5" t="s">
        <v>31</v>
      </c>
      <c r="J1838" s="7" t="s">
        <v>564</v>
      </c>
      <c r="K1838" s="6">
        <v>0</v>
      </c>
      <c r="L1838" s="6">
        <v>0</v>
      </c>
      <c r="M1838" s="6">
        <v>0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1</v>
      </c>
      <c r="X1838" s="6">
        <v>0</v>
      </c>
      <c r="Y1838" s="6">
        <v>1</v>
      </c>
      <c r="Z1838" s="6">
        <v>57.5</v>
      </c>
    </row>
    <row r="1839" spans="1:26" ht="38.1" customHeight="1" x14ac:dyDescent="0.25">
      <c r="A1839" s="5" t="s">
        <v>904</v>
      </c>
      <c r="B1839" s="5" t="s">
        <v>561</v>
      </c>
      <c r="C1839" s="5" t="s">
        <v>621</v>
      </c>
      <c r="D1839" s="5" t="s">
        <v>1129</v>
      </c>
      <c r="E1839" s="5" t="s">
        <v>368</v>
      </c>
      <c r="F1839" s="5" t="s">
        <v>50</v>
      </c>
      <c r="G1839" s="5" t="s">
        <v>51</v>
      </c>
      <c r="H1839" s="6" t="s">
        <v>30</v>
      </c>
      <c r="I1839" s="5" t="s">
        <v>31</v>
      </c>
      <c r="J1839" s="7" t="s">
        <v>564</v>
      </c>
      <c r="K1839" s="6">
        <v>0</v>
      </c>
      <c r="L1839" s="6">
        <v>0</v>
      </c>
      <c r="M1839" s="6">
        <v>0</v>
      </c>
      <c r="N1839" s="6">
        <v>0</v>
      </c>
      <c r="O1839" s="6">
        <v>0</v>
      </c>
      <c r="P1839" s="6">
        <v>1</v>
      </c>
      <c r="Q1839" s="6">
        <v>2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3</v>
      </c>
      <c r="Z1839" s="6">
        <v>54</v>
      </c>
    </row>
    <row r="1840" spans="1:26" ht="38.1" customHeight="1" x14ac:dyDescent="0.25">
      <c r="A1840" s="5" t="s">
        <v>904</v>
      </c>
      <c r="B1840" s="5" t="s">
        <v>561</v>
      </c>
      <c r="C1840" s="5" t="s">
        <v>621</v>
      </c>
      <c r="D1840" s="5" t="s">
        <v>1129</v>
      </c>
      <c r="E1840" s="5" t="s">
        <v>368</v>
      </c>
      <c r="F1840" s="5" t="s">
        <v>35</v>
      </c>
      <c r="G1840" s="5" t="s">
        <v>36</v>
      </c>
      <c r="H1840" s="6" t="s">
        <v>30</v>
      </c>
      <c r="I1840" s="5" t="s">
        <v>31</v>
      </c>
      <c r="J1840" s="7" t="s">
        <v>564</v>
      </c>
      <c r="K1840" s="6">
        <v>0</v>
      </c>
      <c r="L1840" s="6">
        <v>0</v>
      </c>
      <c r="M1840" s="6">
        <v>0</v>
      </c>
      <c r="N1840" s="6">
        <v>0</v>
      </c>
      <c r="O1840" s="6">
        <v>1</v>
      </c>
      <c r="P1840" s="6">
        <v>0</v>
      </c>
      <c r="Q1840" s="6">
        <v>1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2</v>
      </c>
      <c r="Z1840" s="6">
        <v>54</v>
      </c>
    </row>
    <row r="1841" spans="1:26" ht="38.1" customHeight="1" x14ac:dyDescent="0.25">
      <c r="A1841" s="5" t="s">
        <v>904</v>
      </c>
      <c r="B1841" s="5" t="s">
        <v>561</v>
      </c>
      <c r="C1841" s="5" t="s">
        <v>621</v>
      </c>
      <c r="D1841" s="5" t="s">
        <v>1129</v>
      </c>
      <c r="E1841" s="5" t="s">
        <v>368</v>
      </c>
      <c r="F1841" s="5" t="s">
        <v>55</v>
      </c>
      <c r="G1841" s="5" t="s">
        <v>56</v>
      </c>
      <c r="H1841" s="6" t="s">
        <v>30</v>
      </c>
      <c r="I1841" s="5" t="s">
        <v>31</v>
      </c>
      <c r="J1841" s="7" t="s">
        <v>564</v>
      </c>
      <c r="K1841" s="6">
        <v>0</v>
      </c>
      <c r="L1841" s="6">
        <v>0</v>
      </c>
      <c r="M1841" s="6">
        <v>0</v>
      </c>
      <c r="N1841" s="6">
        <v>0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1</v>
      </c>
      <c r="U1841" s="6">
        <v>0</v>
      </c>
      <c r="V1841" s="6">
        <v>1</v>
      </c>
      <c r="W1841" s="6">
        <v>0</v>
      </c>
      <c r="X1841" s="6">
        <v>0</v>
      </c>
      <c r="Y1841" s="6">
        <v>2</v>
      </c>
      <c r="Z1841" s="6">
        <v>54</v>
      </c>
    </row>
    <row r="1842" spans="1:26" ht="38.1" customHeight="1" x14ac:dyDescent="0.25">
      <c r="A1842" s="5" t="s">
        <v>904</v>
      </c>
      <c r="B1842" s="5" t="s">
        <v>561</v>
      </c>
      <c r="C1842" s="5" t="s">
        <v>624</v>
      </c>
      <c r="D1842" s="5" t="s">
        <v>1129</v>
      </c>
      <c r="E1842" s="5" t="s">
        <v>377</v>
      </c>
      <c r="F1842" s="5" t="s">
        <v>28</v>
      </c>
      <c r="G1842" s="5" t="s">
        <v>29</v>
      </c>
      <c r="H1842" s="6" t="s">
        <v>30</v>
      </c>
      <c r="I1842" s="5" t="s">
        <v>31</v>
      </c>
      <c r="J1842" s="7" t="s">
        <v>564</v>
      </c>
      <c r="K1842" s="6">
        <v>0</v>
      </c>
      <c r="L1842" s="6">
        <v>0</v>
      </c>
      <c r="M1842" s="6">
        <v>1</v>
      </c>
      <c r="N1842" s="6">
        <v>0</v>
      </c>
      <c r="O1842" s="6">
        <v>2</v>
      </c>
      <c r="P1842" s="6">
        <v>0</v>
      </c>
      <c r="Q1842" s="6">
        <v>0</v>
      </c>
      <c r="R1842" s="6">
        <v>1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4</v>
      </c>
      <c r="Z1842" s="6">
        <v>53.5</v>
      </c>
    </row>
    <row r="1843" spans="1:26" ht="38.1" customHeight="1" x14ac:dyDescent="0.25">
      <c r="A1843" s="5" t="s">
        <v>904</v>
      </c>
      <c r="B1843" s="5" t="s">
        <v>561</v>
      </c>
      <c r="C1843" s="5" t="s">
        <v>642</v>
      </c>
      <c r="D1843" s="5" t="s">
        <v>1129</v>
      </c>
      <c r="E1843" s="5" t="s">
        <v>377</v>
      </c>
      <c r="F1843" s="5" t="s">
        <v>643</v>
      </c>
      <c r="G1843" s="5" t="s">
        <v>644</v>
      </c>
      <c r="H1843" s="6" t="s">
        <v>30</v>
      </c>
      <c r="I1843" s="5" t="s">
        <v>31</v>
      </c>
      <c r="J1843" s="7" t="s">
        <v>564</v>
      </c>
      <c r="K1843" s="6">
        <v>0</v>
      </c>
      <c r="L1843" s="6">
        <v>0</v>
      </c>
      <c r="M1843" s="6">
        <v>0</v>
      </c>
      <c r="N1843" s="6">
        <v>0</v>
      </c>
      <c r="O1843" s="6">
        <v>0</v>
      </c>
      <c r="P1843" s="6">
        <v>0</v>
      </c>
      <c r="Q1843" s="6">
        <v>0</v>
      </c>
      <c r="R1843" s="6">
        <v>1</v>
      </c>
      <c r="S1843" s="6">
        <v>1</v>
      </c>
      <c r="T1843" s="6">
        <v>1</v>
      </c>
      <c r="U1843" s="6">
        <v>0</v>
      </c>
      <c r="V1843" s="6">
        <v>0</v>
      </c>
      <c r="W1843" s="6">
        <v>0</v>
      </c>
      <c r="X1843" s="6">
        <v>1</v>
      </c>
      <c r="Y1843" s="6">
        <v>4</v>
      </c>
      <c r="Z1843" s="6">
        <v>53.5</v>
      </c>
    </row>
    <row r="1844" spans="1:26" ht="38.1" customHeight="1" x14ac:dyDescent="0.25">
      <c r="A1844" s="5" t="s">
        <v>904</v>
      </c>
      <c r="B1844" s="5" t="s">
        <v>561</v>
      </c>
      <c r="C1844" s="5" t="s">
        <v>625</v>
      </c>
      <c r="D1844" s="5" t="s">
        <v>1129</v>
      </c>
      <c r="E1844" s="5" t="s">
        <v>331</v>
      </c>
      <c r="F1844" s="5" t="s">
        <v>626</v>
      </c>
      <c r="G1844" s="5" t="s">
        <v>627</v>
      </c>
      <c r="H1844" s="6" t="s">
        <v>30</v>
      </c>
      <c r="I1844" s="5" t="s">
        <v>31</v>
      </c>
      <c r="J1844" s="7" t="s">
        <v>564</v>
      </c>
      <c r="K1844" s="6">
        <v>0</v>
      </c>
      <c r="L1844" s="6">
        <v>0</v>
      </c>
      <c r="M1844" s="6">
        <v>0</v>
      </c>
      <c r="N1844" s="6">
        <v>0</v>
      </c>
      <c r="O1844" s="6">
        <v>0</v>
      </c>
      <c r="P1844" s="6">
        <v>0</v>
      </c>
      <c r="Q1844" s="6">
        <v>1</v>
      </c>
      <c r="R1844" s="6">
        <v>0</v>
      </c>
      <c r="S1844" s="6">
        <v>0</v>
      </c>
      <c r="T1844" s="6">
        <v>0</v>
      </c>
      <c r="U1844" s="6">
        <v>0</v>
      </c>
      <c r="V1844" s="6">
        <v>0</v>
      </c>
      <c r="W1844" s="6">
        <v>0</v>
      </c>
      <c r="X1844" s="6">
        <v>0</v>
      </c>
      <c r="Y1844" s="6">
        <v>1</v>
      </c>
      <c r="Z1844" s="6" t="s">
        <v>1133</v>
      </c>
    </row>
    <row r="1845" spans="1:26" ht="38.1" customHeight="1" x14ac:dyDescent="0.25">
      <c r="A1845" s="5" t="s">
        <v>904</v>
      </c>
      <c r="B1845" s="5" t="s">
        <v>561</v>
      </c>
      <c r="C1845" s="5" t="s">
        <v>579</v>
      </c>
      <c r="D1845" s="5" t="s">
        <v>1129</v>
      </c>
      <c r="E1845" s="5" t="s">
        <v>580</v>
      </c>
      <c r="F1845" s="5" t="s">
        <v>50</v>
      </c>
      <c r="G1845" s="5" t="s">
        <v>51</v>
      </c>
      <c r="H1845" s="6" t="s">
        <v>30</v>
      </c>
      <c r="I1845" s="5" t="s">
        <v>31</v>
      </c>
      <c r="J1845" s="7" t="s">
        <v>564</v>
      </c>
      <c r="K1845" s="6">
        <v>0</v>
      </c>
      <c r="L1845" s="6">
        <v>0</v>
      </c>
      <c r="M1845" s="6">
        <v>1</v>
      </c>
      <c r="N1845" s="6">
        <v>0</v>
      </c>
      <c r="O1845" s="6">
        <v>0</v>
      </c>
      <c r="P1845" s="6">
        <v>0</v>
      </c>
      <c r="Q1845" s="6">
        <v>3</v>
      </c>
      <c r="R1845" s="6">
        <v>0</v>
      </c>
      <c r="S1845" s="6">
        <v>1</v>
      </c>
      <c r="T1845" s="6">
        <v>0</v>
      </c>
      <c r="U1845" s="6">
        <v>1</v>
      </c>
      <c r="V1845" s="6">
        <v>1</v>
      </c>
      <c r="W1845" s="6">
        <v>0</v>
      </c>
      <c r="X1845" s="6">
        <v>0</v>
      </c>
      <c r="Y1845" s="6">
        <v>7</v>
      </c>
      <c r="Z1845" s="6">
        <v>45</v>
      </c>
    </row>
    <row r="1846" spans="1:26" ht="38.1" customHeight="1" x14ac:dyDescent="0.25">
      <c r="A1846" s="5" t="s">
        <v>904</v>
      </c>
      <c r="B1846" s="5" t="s">
        <v>561</v>
      </c>
      <c r="C1846" s="5" t="s">
        <v>631</v>
      </c>
      <c r="D1846" s="5" t="s">
        <v>1129</v>
      </c>
      <c r="E1846" s="5" t="s">
        <v>377</v>
      </c>
      <c r="F1846" s="5" t="s">
        <v>407</v>
      </c>
      <c r="G1846" s="5" t="s">
        <v>408</v>
      </c>
      <c r="H1846" s="6" t="s">
        <v>30</v>
      </c>
      <c r="I1846" s="5" t="s">
        <v>31</v>
      </c>
      <c r="J1846" s="7" t="s">
        <v>564</v>
      </c>
      <c r="K1846" s="6">
        <v>0</v>
      </c>
      <c r="L1846" s="6">
        <v>0</v>
      </c>
      <c r="M1846" s="6">
        <v>0</v>
      </c>
      <c r="N1846" s="6">
        <v>0</v>
      </c>
      <c r="O1846" s="6">
        <v>0</v>
      </c>
      <c r="P1846" s="6">
        <v>0</v>
      </c>
      <c r="Q1846" s="6">
        <v>3</v>
      </c>
      <c r="R1846" s="6">
        <v>0</v>
      </c>
      <c r="S1846" s="6">
        <v>0</v>
      </c>
      <c r="T1846" s="6">
        <v>0</v>
      </c>
      <c r="U1846" s="6">
        <v>1</v>
      </c>
      <c r="V1846" s="6">
        <v>0</v>
      </c>
      <c r="W1846" s="6">
        <v>0</v>
      </c>
      <c r="X1846" s="6">
        <v>0</v>
      </c>
      <c r="Y1846" s="6">
        <v>4</v>
      </c>
      <c r="Z1846" s="6">
        <v>57.5</v>
      </c>
    </row>
    <row r="1847" spans="1:26" ht="38.1" customHeight="1" x14ac:dyDescent="0.25">
      <c r="A1847" s="5" t="s">
        <v>904</v>
      </c>
      <c r="B1847" s="5" t="s">
        <v>561</v>
      </c>
      <c r="C1847" s="5" t="s">
        <v>631</v>
      </c>
      <c r="D1847" s="5" t="s">
        <v>1129</v>
      </c>
      <c r="E1847" s="5" t="s">
        <v>377</v>
      </c>
      <c r="F1847" s="5" t="s">
        <v>195</v>
      </c>
      <c r="G1847" s="5" t="s">
        <v>196</v>
      </c>
      <c r="H1847" s="6" t="s">
        <v>30</v>
      </c>
      <c r="I1847" s="5" t="s">
        <v>31</v>
      </c>
      <c r="J1847" s="7" t="s">
        <v>564</v>
      </c>
      <c r="K1847" s="6">
        <v>0</v>
      </c>
      <c r="L1847" s="6">
        <v>0</v>
      </c>
      <c r="M1847" s="6">
        <v>0</v>
      </c>
      <c r="N1847" s="6">
        <v>2</v>
      </c>
      <c r="O1847" s="6">
        <v>0</v>
      </c>
      <c r="P1847" s="6">
        <v>3</v>
      </c>
      <c r="Q1847" s="6">
        <v>3</v>
      </c>
      <c r="R1847" s="6">
        <v>1</v>
      </c>
      <c r="S1847" s="6">
        <v>0</v>
      </c>
      <c r="T1847" s="6">
        <v>0</v>
      </c>
      <c r="U1847" s="6">
        <v>1</v>
      </c>
      <c r="V1847" s="6">
        <v>0</v>
      </c>
      <c r="W1847" s="6">
        <v>0</v>
      </c>
      <c r="X1847" s="6">
        <v>0</v>
      </c>
      <c r="Y1847" s="6">
        <v>10</v>
      </c>
      <c r="Z1847" s="6">
        <v>57.5</v>
      </c>
    </row>
    <row r="1848" spans="1:26" ht="38.1" customHeight="1" x14ac:dyDescent="0.25">
      <c r="A1848" s="5" t="s">
        <v>904</v>
      </c>
      <c r="B1848" s="5" t="s">
        <v>561</v>
      </c>
      <c r="C1848" s="5" t="s">
        <v>633</v>
      </c>
      <c r="D1848" s="5" t="s">
        <v>1129</v>
      </c>
      <c r="E1848" s="5" t="s">
        <v>412</v>
      </c>
      <c r="F1848" s="5" t="s">
        <v>50</v>
      </c>
      <c r="G1848" s="5" t="s">
        <v>51</v>
      </c>
      <c r="H1848" s="6" t="s">
        <v>30</v>
      </c>
      <c r="I1848" s="5" t="s">
        <v>31</v>
      </c>
      <c r="J1848" s="7" t="s">
        <v>564</v>
      </c>
      <c r="K1848" s="6">
        <v>0</v>
      </c>
      <c r="L1848" s="6">
        <v>0</v>
      </c>
      <c r="M1848" s="6">
        <v>0</v>
      </c>
      <c r="N1848" s="6">
        <v>0</v>
      </c>
      <c r="O1848" s="6">
        <v>0</v>
      </c>
      <c r="P1848" s="6">
        <v>0</v>
      </c>
      <c r="Q1848" s="6">
        <v>3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3</v>
      </c>
      <c r="Z1848" s="6">
        <v>66</v>
      </c>
    </row>
    <row r="1849" spans="1:26" ht="38.1" customHeight="1" x14ac:dyDescent="0.25">
      <c r="A1849" s="5" t="s">
        <v>904</v>
      </c>
      <c r="B1849" s="5" t="s">
        <v>561</v>
      </c>
      <c r="C1849" s="5" t="s">
        <v>581</v>
      </c>
      <c r="D1849" s="5" t="s">
        <v>1129</v>
      </c>
      <c r="E1849" s="5" t="s">
        <v>582</v>
      </c>
      <c r="F1849" s="5" t="s">
        <v>607</v>
      </c>
      <c r="G1849" s="5" t="s">
        <v>608</v>
      </c>
      <c r="H1849" s="6" t="s">
        <v>30</v>
      </c>
      <c r="I1849" s="5" t="s">
        <v>31</v>
      </c>
      <c r="J1849" s="7" t="s">
        <v>564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6">
        <v>0</v>
      </c>
      <c r="Q1849" s="6">
        <v>0</v>
      </c>
      <c r="R1849" s="6">
        <v>1</v>
      </c>
      <c r="S1849" s="6">
        <v>0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1</v>
      </c>
      <c r="Z1849" s="6">
        <v>57.5</v>
      </c>
    </row>
    <row r="1850" spans="1:26" ht="38.1" customHeight="1" x14ac:dyDescent="0.25">
      <c r="A1850" s="5" t="s">
        <v>904</v>
      </c>
      <c r="B1850" s="5" t="s">
        <v>561</v>
      </c>
      <c r="C1850" s="5" t="s">
        <v>581</v>
      </c>
      <c r="D1850" s="5" t="s">
        <v>1129</v>
      </c>
      <c r="E1850" s="5" t="s">
        <v>582</v>
      </c>
      <c r="F1850" s="5" t="s">
        <v>153</v>
      </c>
      <c r="G1850" s="5" t="s">
        <v>44</v>
      </c>
      <c r="H1850" s="6" t="s">
        <v>30</v>
      </c>
      <c r="I1850" s="5" t="s">
        <v>31</v>
      </c>
      <c r="J1850" s="7" t="s">
        <v>564</v>
      </c>
      <c r="K1850" s="6">
        <v>0</v>
      </c>
      <c r="L1850" s="6">
        <v>0</v>
      </c>
      <c r="M1850" s="6">
        <v>0</v>
      </c>
      <c r="N1850" s="6">
        <v>0</v>
      </c>
      <c r="O1850" s="6">
        <v>0</v>
      </c>
      <c r="P1850" s="6">
        <v>0</v>
      </c>
      <c r="Q1850" s="6">
        <v>1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1</v>
      </c>
      <c r="Z1850" s="6">
        <v>57.5</v>
      </c>
    </row>
    <row r="1851" spans="1:26" ht="38.1" customHeight="1" x14ac:dyDescent="0.25">
      <c r="A1851" s="5" t="s">
        <v>904</v>
      </c>
      <c r="B1851" s="5" t="s">
        <v>561</v>
      </c>
      <c r="C1851" s="5" t="s">
        <v>648</v>
      </c>
      <c r="D1851" s="5" t="s">
        <v>1129</v>
      </c>
      <c r="E1851" s="5" t="s">
        <v>580</v>
      </c>
      <c r="F1851" s="5" t="s">
        <v>50</v>
      </c>
      <c r="G1851" s="5" t="s">
        <v>51</v>
      </c>
      <c r="H1851" s="6" t="s">
        <v>30</v>
      </c>
      <c r="I1851" s="5" t="s">
        <v>31</v>
      </c>
      <c r="J1851" s="7" t="s">
        <v>564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1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6">
        <v>0</v>
      </c>
      <c r="X1851" s="6">
        <v>0</v>
      </c>
      <c r="Y1851" s="6">
        <v>1</v>
      </c>
      <c r="Z1851" s="6">
        <v>57.5</v>
      </c>
    </row>
    <row r="1852" spans="1:26" ht="38.1" customHeight="1" x14ac:dyDescent="0.25">
      <c r="A1852" s="5" t="s">
        <v>905</v>
      </c>
      <c r="B1852" s="5" t="s">
        <v>90</v>
      </c>
      <c r="C1852" s="5" t="s">
        <v>330</v>
      </c>
      <c r="D1852" s="5" t="s">
        <v>1119</v>
      </c>
      <c r="E1852" s="5" t="s">
        <v>331</v>
      </c>
      <c r="F1852" s="5" t="s">
        <v>43</v>
      </c>
      <c r="G1852" s="5" t="s">
        <v>44</v>
      </c>
      <c r="H1852" s="6" t="s">
        <v>30</v>
      </c>
      <c r="I1852" s="5" t="s">
        <v>31</v>
      </c>
      <c r="J1852" s="7" t="s">
        <v>265</v>
      </c>
      <c r="K1852" s="6">
        <v>0</v>
      </c>
      <c r="L1852" s="6">
        <v>3</v>
      </c>
      <c r="M1852" s="6">
        <v>3</v>
      </c>
      <c r="N1852" s="6">
        <v>4</v>
      </c>
      <c r="O1852" s="6">
        <v>3</v>
      </c>
      <c r="P1852" s="6">
        <v>0</v>
      </c>
      <c r="Q1852" s="6">
        <v>0</v>
      </c>
      <c r="R1852" s="6">
        <v>0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13</v>
      </c>
      <c r="Z1852" s="6">
        <v>49.5</v>
      </c>
    </row>
    <row r="1853" spans="1:26" ht="38.1" customHeight="1" x14ac:dyDescent="0.25">
      <c r="A1853" s="5" t="s">
        <v>905</v>
      </c>
      <c r="B1853" s="5" t="s">
        <v>90</v>
      </c>
      <c r="C1853" s="5" t="s">
        <v>330</v>
      </c>
      <c r="D1853" s="5" t="s">
        <v>1119</v>
      </c>
      <c r="E1853" s="5" t="s">
        <v>331</v>
      </c>
      <c r="F1853" s="5" t="s">
        <v>95</v>
      </c>
      <c r="G1853" s="5" t="s">
        <v>96</v>
      </c>
      <c r="H1853" s="6" t="s">
        <v>30</v>
      </c>
      <c r="I1853" s="5" t="s">
        <v>31</v>
      </c>
      <c r="J1853" s="7" t="s">
        <v>265</v>
      </c>
      <c r="K1853" s="6">
        <v>0</v>
      </c>
      <c r="L1853" s="6">
        <v>0</v>
      </c>
      <c r="M1853" s="6">
        <v>1</v>
      </c>
      <c r="N1853" s="6">
        <v>1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2</v>
      </c>
      <c r="Z1853" s="6">
        <v>49.5</v>
      </c>
    </row>
    <row r="1854" spans="1:26" ht="38.1" customHeight="1" x14ac:dyDescent="0.25">
      <c r="A1854" s="5" t="s">
        <v>905</v>
      </c>
      <c r="B1854" s="5" t="s">
        <v>90</v>
      </c>
      <c r="C1854" s="5" t="s">
        <v>332</v>
      </c>
      <c r="D1854" s="5" t="s">
        <v>1119</v>
      </c>
      <c r="E1854" s="5" t="s">
        <v>331</v>
      </c>
      <c r="F1854" s="5" t="s">
        <v>43</v>
      </c>
      <c r="G1854" s="5" t="s">
        <v>44</v>
      </c>
      <c r="H1854" s="6" t="s">
        <v>30</v>
      </c>
      <c r="I1854" s="5" t="s">
        <v>31</v>
      </c>
      <c r="J1854" s="7" t="s">
        <v>265</v>
      </c>
      <c r="K1854" s="6">
        <v>0</v>
      </c>
      <c r="L1854" s="6">
        <v>1</v>
      </c>
      <c r="M1854" s="6">
        <v>5</v>
      </c>
      <c r="N1854" s="6">
        <v>1</v>
      </c>
      <c r="O1854" s="6">
        <v>1</v>
      </c>
      <c r="P1854" s="6">
        <v>0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8</v>
      </c>
      <c r="Z1854" s="6">
        <v>49.5</v>
      </c>
    </row>
    <row r="1855" spans="1:26" ht="38.1" customHeight="1" x14ac:dyDescent="0.25">
      <c r="A1855" s="5" t="s">
        <v>906</v>
      </c>
      <c r="B1855" s="5" t="s">
        <v>366</v>
      </c>
      <c r="C1855" s="5" t="s">
        <v>395</v>
      </c>
      <c r="D1855" s="5" t="s">
        <v>1127</v>
      </c>
      <c r="E1855" s="5" t="s">
        <v>396</v>
      </c>
      <c r="F1855" s="5" t="s">
        <v>50</v>
      </c>
      <c r="G1855" s="5" t="s">
        <v>51</v>
      </c>
      <c r="H1855" s="6" t="s">
        <v>30</v>
      </c>
      <c r="I1855" s="5" t="s">
        <v>31</v>
      </c>
      <c r="J1855" s="7" t="s">
        <v>371</v>
      </c>
      <c r="K1855" s="6">
        <v>0</v>
      </c>
      <c r="L1855" s="6">
        <v>0</v>
      </c>
      <c r="M1855" s="6">
        <v>0</v>
      </c>
      <c r="N1855" s="6">
        <v>0</v>
      </c>
      <c r="O1855" s="6">
        <v>0</v>
      </c>
      <c r="P1855" s="6">
        <v>0</v>
      </c>
      <c r="Q1855" s="6">
        <v>0</v>
      </c>
      <c r="R1855" s="6">
        <v>1</v>
      </c>
      <c r="S1855" s="6">
        <v>0</v>
      </c>
      <c r="T1855" s="6">
        <v>0</v>
      </c>
      <c r="U1855" s="6">
        <v>0</v>
      </c>
      <c r="V1855" s="6">
        <v>0</v>
      </c>
      <c r="W1855" s="6">
        <v>0</v>
      </c>
      <c r="X1855" s="6">
        <v>0</v>
      </c>
      <c r="Y1855" s="6">
        <v>1</v>
      </c>
      <c r="Z1855" s="6">
        <v>102</v>
      </c>
    </row>
    <row r="1856" spans="1:26" ht="38.1" customHeight="1" x14ac:dyDescent="0.25">
      <c r="A1856" s="5" t="s">
        <v>906</v>
      </c>
      <c r="B1856" s="5" t="s">
        <v>366</v>
      </c>
      <c r="C1856" s="5" t="s">
        <v>397</v>
      </c>
      <c r="D1856" s="5" t="s">
        <v>1127</v>
      </c>
      <c r="E1856" s="5" t="s">
        <v>388</v>
      </c>
      <c r="F1856" s="5" t="s">
        <v>385</v>
      </c>
      <c r="G1856" s="5" t="s">
        <v>386</v>
      </c>
      <c r="H1856" s="6" t="s">
        <v>30</v>
      </c>
      <c r="I1856" s="5" t="s">
        <v>31</v>
      </c>
      <c r="J1856" s="7" t="s">
        <v>371</v>
      </c>
      <c r="K1856" s="6">
        <v>0</v>
      </c>
      <c r="L1856" s="6">
        <v>0</v>
      </c>
      <c r="M1856" s="6">
        <v>2</v>
      </c>
      <c r="N1856" s="6">
        <v>0</v>
      </c>
      <c r="O1856" s="6">
        <v>0</v>
      </c>
      <c r="P1856" s="6">
        <v>0</v>
      </c>
      <c r="Q1856" s="6">
        <v>1</v>
      </c>
      <c r="R1856" s="6">
        <v>0</v>
      </c>
      <c r="S1856" s="6">
        <v>0</v>
      </c>
      <c r="T1856" s="6">
        <v>0</v>
      </c>
      <c r="U1856" s="6">
        <v>1</v>
      </c>
      <c r="V1856" s="6">
        <v>0</v>
      </c>
      <c r="W1856" s="6">
        <v>0</v>
      </c>
      <c r="X1856" s="6">
        <v>0</v>
      </c>
      <c r="Y1856" s="6">
        <v>4</v>
      </c>
      <c r="Z1856" s="6">
        <v>139.5</v>
      </c>
    </row>
    <row r="1857" spans="1:26" ht="38.1" customHeight="1" x14ac:dyDescent="0.25">
      <c r="A1857" s="5" t="s">
        <v>906</v>
      </c>
      <c r="B1857" s="5" t="s">
        <v>366</v>
      </c>
      <c r="C1857" s="5" t="s">
        <v>402</v>
      </c>
      <c r="D1857" s="5" t="s">
        <v>1127</v>
      </c>
      <c r="E1857" s="5" t="s">
        <v>396</v>
      </c>
      <c r="F1857" s="5" t="s">
        <v>403</v>
      </c>
      <c r="G1857" s="5" t="s">
        <v>404</v>
      </c>
      <c r="H1857" s="6" t="s">
        <v>30</v>
      </c>
      <c r="I1857" s="5" t="s">
        <v>31</v>
      </c>
      <c r="J1857" s="7" t="s">
        <v>371</v>
      </c>
      <c r="K1857" s="6">
        <v>0</v>
      </c>
      <c r="L1857" s="6">
        <v>0</v>
      </c>
      <c r="M1857" s="6">
        <v>0</v>
      </c>
      <c r="N1857" s="6">
        <v>0</v>
      </c>
      <c r="O1857" s="6">
        <v>1</v>
      </c>
      <c r="P1857" s="6">
        <v>0</v>
      </c>
      <c r="Q1857" s="6">
        <v>0</v>
      </c>
      <c r="R1857" s="6">
        <v>0</v>
      </c>
      <c r="S1857" s="6">
        <v>0</v>
      </c>
      <c r="T1857" s="6">
        <v>0</v>
      </c>
      <c r="U1857" s="6">
        <v>0</v>
      </c>
      <c r="V1857" s="6">
        <v>0</v>
      </c>
      <c r="W1857" s="6">
        <v>0</v>
      </c>
      <c r="X1857" s="6">
        <v>0</v>
      </c>
      <c r="Y1857" s="6">
        <v>1</v>
      </c>
      <c r="Z1857" s="6">
        <v>114.5</v>
      </c>
    </row>
    <row r="1858" spans="1:26" ht="38.1" customHeight="1" x14ac:dyDescent="0.25">
      <c r="A1858" s="5" t="s">
        <v>906</v>
      </c>
      <c r="B1858" s="5" t="s">
        <v>366</v>
      </c>
      <c r="C1858" s="5" t="s">
        <v>372</v>
      </c>
      <c r="D1858" s="5" t="s">
        <v>1127</v>
      </c>
      <c r="E1858" s="5" t="s">
        <v>373</v>
      </c>
      <c r="F1858" s="5" t="s">
        <v>407</v>
      </c>
      <c r="G1858" s="5" t="s">
        <v>408</v>
      </c>
      <c r="H1858" s="6" t="s">
        <v>30</v>
      </c>
      <c r="I1858" s="5" t="s">
        <v>31</v>
      </c>
      <c r="J1858" s="7" t="s">
        <v>371</v>
      </c>
      <c r="K1858" s="6">
        <v>0</v>
      </c>
      <c r="L1858" s="6">
        <v>0</v>
      </c>
      <c r="M1858" s="6">
        <v>0</v>
      </c>
      <c r="N1858" s="6">
        <v>0</v>
      </c>
      <c r="O1858" s="6">
        <v>0</v>
      </c>
      <c r="P1858" s="6">
        <v>0</v>
      </c>
      <c r="Q1858" s="6">
        <v>0</v>
      </c>
      <c r="R1858" s="6">
        <v>0</v>
      </c>
      <c r="S1858" s="6">
        <v>1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1</v>
      </c>
      <c r="Z1858" s="6">
        <v>81.5</v>
      </c>
    </row>
    <row r="1859" spans="1:26" ht="38.1" customHeight="1" x14ac:dyDescent="0.25">
      <c r="A1859" s="5" t="s">
        <v>906</v>
      </c>
      <c r="B1859" s="5" t="s">
        <v>366</v>
      </c>
      <c r="C1859" s="5" t="s">
        <v>416</v>
      </c>
      <c r="D1859" s="5" t="s">
        <v>1127</v>
      </c>
      <c r="E1859" s="5" t="s">
        <v>382</v>
      </c>
      <c r="F1859" s="5" t="s">
        <v>50</v>
      </c>
      <c r="G1859" s="5" t="s">
        <v>51</v>
      </c>
      <c r="H1859" s="6" t="s">
        <v>30</v>
      </c>
      <c r="I1859" s="5" t="s">
        <v>31</v>
      </c>
      <c r="J1859" s="7" t="s">
        <v>371</v>
      </c>
      <c r="K1859" s="6">
        <v>0</v>
      </c>
      <c r="L1859" s="6">
        <v>0</v>
      </c>
      <c r="M1859" s="6">
        <v>0</v>
      </c>
      <c r="N1859" s="6">
        <v>0</v>
      </c>
      <c r="O1859" s="6">
        <v>1</v>
      </c>
      <c r="P1859" s="6"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1</v>
      </c>
      <c r="Z1859" s="6">
        <v>135.5</v>
      </c>
    </row>
    <row r="1860" spans="1:26" ht="38.1" customHeight="1" x14ac:dyDescent="0.25">
      <c r="A1860" s="5" t="s">
        <v>906</v>
      </c>
      <c r="B1860" s="5" t="s">
        <v>366</v>
      </c>
      <c r="C1860" s="5" t="s">
        <v>419</v>
      </c>
      <c r="D1860" s="5" t="s">
        <v>1127</v>
      </c>
      <c r="E1860" s="5" t="s">
        <v>420</v>
      </c>
      <c r="F1860" s="5" t="s">
        <v>50</v>
      </c>
      <c r="G1860" s="5" t="s">
        <v>51</v>
      </c>
      <c r="H1860" s="6" t="s">
        <v>30</v>
      </c>
      <c r="I1860" s="5" t="s">
        <v>31</v>
      </c>
      <c r="J1860" s="7" t="s">
        <v>371</v>
      </c>
      <c r="K1860" s="6">
        <v>0</v>
      </c>
      <c r="L1860" s="6">
        <v>0</v>
      </c>
      <c r="M1860" s="6">
        <v>1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6">
        <v>1</v>
      </c>
      <c r="X1860" s="6">
        <v>0</v>
      </c>
      <c r="Y1860" s="6">
        <v>2</v>
      </c>
      <c r="Z1860" s="6">
        <v>102</v>
      </c>
    </row>
    <row r="1861" spans="1:26" ht="38.1" customHeight="1" x14ac:dyDescent="0.25">
      <c r="A1861" s="5" t="s">
        <v>906</v>
      </c>
      <c r="B1861" s="5" t="s">
        <v>366</v>
      </c>
      <c r="C1861" s="5" t="s">
        <v>376</v>
      </c>
      <c r="D1861" s="5" t="s">
        <v>1127</v>
      </c>
      <c r="E1861" s="5" t="s">
        <v>377</v>
      </c>
      <c r="F1861" s="5" t="s">
        <v>50</v>
      </c>
      <c r="G1861" s="5" t="s">
        <v>51</v>
      </c>
      <c r="H1861" s="6" t="s">
        <v>30</v>
      </c>
      <c r="I1861" s="5" t="s">
        <v>31</v>
      </c>
      <c r="J1861" s="7" t="s">
        <v>371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6">
        <v>1</v>
      </c>
      <c r="X1861" s="6">
        <v>0</v>
      </c>
      <c r="Y1861" s="6">
        <v>1</v>
      </c>
      <c r="Z1861" s="6">
        <v>77</v>
      </c>
    </row>
    <row r="1862" spans="1:26" ht="38.1" customHeight="1" x14ac:dyDescent="0.25">
      <c r="A1862" s="5" t="s">
        <v>906</v>
      </c>
      <c r="B1862" s="5" t="s">
        <v>366</v>
      </c>
      <c r="C1862" s="5" t="s">
        <v>809</v>
      </c>
      <c r="D1862" s="5" t="s">
        <v>1127</v>
      </c>
      <c r="E1862" s="5" t="s">
        <v>458</v>
      </c>
      <c r="F1862" s="5" t="s">
        <v>50</v>
      </c>
      <c r="G1862" s="5" t="s">
        <v>51</v>
      </c>
      <c r="H1862" s="6" t="s">
        <v>30</v>
      </c>
      <c r="I1862" s="5" t="s">
        <v>31</v>
      </c>
      <c r="J1862" s="7" t="s">
        <v>371</v>
      </c>
      <c r="K1862" s="6">
        <v>0</v>
      </c>
      <c r="L1862" s="6">
        <v>0</v>
      </c>
      <c r="M1862" s="6">
        <v>0</v>
      </c>
      <c r="N1862" s="6">
        <v>0</v>
      </c>
      <c r="O1862" s="6">
        <v>0</v>
      </c>
      <c r="P1862" s="6">
        <v>0</v>
      </c>
      <c r="Q1862" s="6">
        <v>0</v>
      </c>
      <c r="R1862" s="6">
        <v>0</v>
      </c>
      <c r="S1862" s="6">
        <v>1</v>
      </c>
      <c r="T1862" s="6">
        <v>0</v>
      </c>
      <c r="U1862" s="6">
        <v>0</v>
      </c>
      <c r="V1862" s="6">
        <v>0</v>
      </c>
      <c r="W1862" s="6">
        <v>0</v>
      </c>
      <c r="X1862" s="6">
        <v>0</v>
      </c>
      <c r="Y1862" s="6">
        <v>1</v>
      </c>
      <c r="Z1862" s="6">
        <v>119</v>
      </c>
    </row>
    <row r="1863" spans="1:26" ht="38.1" customHeight="1" x14ac:dyDescent="0.25">
      <c r="A1863" s="5" t="s">
        <v>906</v>
      </c>
      <c r="B1863" s="5" t="s">
        <v>366</v>
      </c>
      <c r="C1863" s="5" t="s">
        <v>422</v>
      </c>
      <c r="D1863" s="5" t="s">
        <v>1127</v>
      </c>
      <c r="E1863" s="5" t="s">
        <v>410</v>
      </c>
      <c r="F1863" s="5" t="s">
        <v>517</v>
      </c>
      <c r="G1863" s="5" t="s">
        <v>518</v>
      </c>
      <c r="H1863" s="6" t="s">
        <v>30</v>
      </c>
      <c r="I1863" s="5" t="s">
        <v>31</v>
      </c>
      <c r="J1863" s="7" t="s">
        <v>371</v>
      </c>
      <c r="K1863" s="6">
        <v>0</v>
      </c>
      <c r="L1863" s="6">
        <v>0</v>
      </c>
      <c r="M1863" s="6">
        <v>1</v>
      </c>
      <c r="N1863" s="6">
        <v>0</v>
      </c>
      <c r="O1863" s="6">
        <v>0</v>
      </c>
      <c r="P1863" s="6">
        <v>0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1</v>
      </c>
      <c r="Z1863" s="6">
        <v>102</v>
      </c>
    </row>
    <row r="1864" spans="1:26" ht="38.1" customHeight="1" x14ac:dyDescent="0.25">
      <c r="A1864" s="5" t="s">
        <v>906</v>
      </c>
      <c r="B1864" s="5" t="s">
        <v>366</v>
      </c>
      <c r="C1864" s="5" t="s">
        <v>745</v>
      </c>
      <c r="D1864" s="5" t="s">
        <v>1127</v>
      </c>
      <c r="E1864" s="5" t="s">
        <v>388</v>
      </c>
      <c r="F1864" s="5" t="s">
        <v>50</v>
      </c>
      <c r="G1864" s="5" t="s">
        <v>51</v>
      </c>
      <c r="H1864" s="6" t="s">
        <v>30</v>
      </c>
      <c r="I1864" s="5" t="s">
        <v>31</v>
      </c>
      <c r="J1864" s="7" t="s">
        <v>371</v>
      </c>
      <c r="K1864" s="6">
        <v>0</v>
      </c>
      <c r="L1864" s="6">
        <v>0</v>
      </c>
      <c r="M1864" s="6">
        <v>1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1</v>
      </c>
      <c r="Z1864" s="6">
        <v>123</v>
      </c>
    </row>
    <row r="1865" spans="1:26" ht="38.1" customHeight="1" x14ac:dyDescent="0.25">
      <c r="A1865" s="5" t="s">
        <v>906</v>
      </c>
      <c r="B1865" s="5" t="s">
        <v>366</v>
      </c>
      <c r="C1865" s="5" t="s">
        <v>423</v>
      </c>
      <c r="D1865" s="5" t="s">
        <v>1127</v>
      </c>
      <c r="E1865" s="5" t="s">
        <v>412</v>
      </c>
      <c r="F1865" s="5" t="s">
        <v>50</v>
      </c>
      <c r="G1865" s="5" t="s">
        <v>51</v>
      </c>
      <c r="H1865" s="6" t="s">
        <v>30</v>
      </c>
      <c r="I1865" s="5" t="s">
        <v>31</v>
      </c>
      <c r="J1865" s="7" t="s">
        <v>371</v>
      </c>
      <c r="K1865" s="6">
        <v>1</v>
      </c>
      <c r="L1865" s="6">
        <v>0</v>
      </c>
      <c r="M1865" s="6">
        <v>0</v>
      </c>
      <c r="N1865" s="6">
        <v>0</v>
      </c>
      <c r="O1865" s="6">
        <v>0</v>
      </c>
      <c r="P1865" s="6">
        <v>0</v>
      </c>
      <c r="Q1865" s="6">
        <v>0</v>
      </c>
      <c r="R1865" s="6">
        <v>0</v>
      </c>
      <c r="S1865" s="6">
        <v>1</v>
      </c>
      <c r="T1865" s="6">
        <v>0</v>
      </c>
      <c r="U1865" s="6">
        <v>0</v>
      </c>
      <c r="V1865" s="6">
        <v>0</v>
      </c>
      <c r="W1865" s="6">
        <v>0</v>
      </c>
      <c r="X1865" s="6">
        <v>0</v>
      </c>
      <c r="Y1865" s="6">
        <v>2</v>
      </c>
      <c r="Z1865" s="6">
        <v>124</v>
      </c>
    </row>
    <row r="1866" spans="1:26" ht="38.1" customHeight="1" x14ac:dyDescent="0.25">
      <c r="A1866" s="5" t="s">
        <v>906</v>
      </c>
      <c r="B1866" s="5" t="s">
        <v>366</v>
      </c>
      <c r="C1866" s="5" t="s">
        <v>746</v>
      </c>
      <c r="D1866" s="5" t="s">
        <v>1127</v>
      </c>
      <c r="E1866" s="5" t="s">
        <v>388</v>
      </c>
      <c r="F1866" s="5" t="s">
        <v>50</v>
      </c>
      <c r="G1866" s="5" t="s">
        <v>51</v>
      </c>
      <c r="H1866" s="6" t="s">
        <v>30</v>
      </c>
      <c r="I1866" s="5" t="s">
        <v>31</v>
      </c>
      <c r="J1866" s="7" t="s">
        <v>371</v>
      </c>
      <c r="K1866" s="6">
        <v>0</v>
      </c>
      <c r="L1866" s="6">
        <v>0</v>
      </c>
      <c r="M1866" s="6">
        <v>2</v>
      </c>
      <c r="N1866" s="6">
        <v>0</v>
      </c>
      <c r="O1866" s="6">
        <v>0</v>
      </c>
      <c r="P1866" s="6">
        <v>0</v>
      </c>
      <c r="Q1866" s="6">
        <v>1</v>
      </c>
      <c r="R1866" s="6">
        <v>0</v>
      </c>
      <c r="S1866" s="6">
        <v>0</v>
      </c>
      <c r="T1866" s="6">
        <v>0</v>
      </c>
      <c r="U1866" s="6">
        <v>1</v>
      </c>
      <c r="V1866" s="6">
        <v>0</v>
      </c>
      <c r="W1866" s="6">
        <v>0</v>
      </c>
      <c r="X1866" s="6">
        <v>0</v>
      </c>
      <c r="Y1866" s="6">
        <v>4</v>
      </c>
      <c r="Z1866" s="6">
        <v>152</v>
      </c>
    </row>
    <row r="1867" spans="1:26" ht="38.1" customHeight="1" x14ac:dyDescent="0.25">
      <c r="A1867" s="5" t="s">
        <v>906</v>
      </c>
      <c r="B1867" s="5" t="s">
        <v>366</v>
      </c>
      <c r="C1867" s="5" t="s">
        <v>586</v>
      </c>
      <c r="D1867" s="5" t="s">
        <v>1127</v>
      </c>
      <c r="E1867" s="5" t="s">
        <v>377</v>
      </c>
      <c r="F1867" s="5" t="s">
        <v>374</v>
      </c>
      <c r="G1867" s="5" t="s">
        <v>375</v>
      </c>
      <c r="H1867" s="6" t="s">
        <v>30</v>
      </c>
      <c r="I1867" s="5" t="s">
        <v>31</v>
      </c>
      <c r="J1867" s="7" t="s">
        <v>371</v>
      </c>
      <c r="K1867" s="6">
        <v>0</v>
      </c>
      <c r="L1867" s="6">
        <v>0</v>
      </c>
      <c r="M1867" s="6">
        <v>1</v>
      </c>
      <c r="N1867" s="6">
        <v>0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0</v>
      </c>
      <c r="U1867" s="6">
        <v>0</v>
      </c>
      <c r="V1867" s="6">
        <v>0</v>
      </c>
      <c r="W1867" s="6">
        <v>1</v>
      </c>
      <c r="X1867" s="6">
        <v>0</v>
      </c>
      <c r="Y1867" s="6">
        <v>2</v>
      </c>
      <c r="Z1867" s="6">
        <v>69</v>
      </c>
    </row>
    <row r="1868" spans="1:26" ht="38.1" customHeight="1" x14ac:dyDescent="0.25">
      <c r="A1868" s="5" t="s">
        <v>906</v>
      </c>
      <c r="B1868" s="5" t="s">
        <v>366</v>
      </c>
      <c r="C1868" s="5" t="s">
        <v>565</v>
      </c>
      <c r="D1868" s="5" t="s">
        <v>1127</v>
      </c>
      <c r="E1868" s="5" t="s">
        <v>377</v>
      </c>
      <c r="F1868" s="5" t="s">
        <v>374</v>
      </c>
      <c r="G1868" s="5" t="s">
        <v>375</v>
      </c>
      <c r="H1868" s="6" t="s">
        <v>30</v>
      </c>
      <c r="I1868" s="5" t="s">
        <v>31</v>
      </c>
      <c r="J1868" s="7" t="s">
        <v>371</v>
      </c>
      <c r="K1868" s="6">
        <v>0</v>
      </c>
      <c r="L1868" s="6">
        <v>0</v>
      </c>
      <c r="M1868" s="6">
        <v>0</v>
      </c>
      <c r="N1868" s="6">
        <v>0</v>
      </c>
      <c r="O1868" s="6">
        <v>1</v>
      </c>
      <c r="P1868" s="6">
        <v>0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>
        <v>0</v>
      </c>
      <c r="W1868" s="6">
        <v>0</v>
      </c>
      <c r="X1868" s="6">
        <v>0</v>
      </c>
      <c r="Y1868" s="6">
        <v>1</v>
      </c>
      <c r="Z1868" s="6">
        <v>64.5</v>
      </c>
    </row>
    <row r="1869" spans="1:26" ht="38.1" customHeight="1" x14ac:dyDescent="0.25">
      <c r="A1869" s="5" t="s">
        <v>906</v>
      </c>
      <c r="B1869" s="5" t="s">
        <v>366</v>
      </c>
      <c r="C1869" s="5" t="s">
        <v>428</v>
      </c>
      <c r="D1869" s="5" t="s">
        <v>1127</v>
      </c>
      <c r="E1869" s="5" t="s">
        <v>373</v>
      </c>
      <c r="F1869" s="5" t="s">
        <v>349</v>
      </c>
      <c r="G1869" s="5" t="s">
        <v>350</v>
      </c>
      <c r="H1869" s="6" t="s">
        <v>30</v>
      </c>
      <c r="I1869" s="5" t="s">
        <v>31</v>
      </c>
      <c r="J1869" s="7" t="s">
        <v>371</v>
      </c>
      <c r="K1869" s="6">
        <v>0</v>
      </c>
      <c r="L1869" s="6">
        <v>0</v>
      </c>
      <c r="M1869" s="6">
        <v>0</v>
      </c>
      <c r="N1869" s="6">
        <v>0</v>
      </c>
      <c r="O1869" s="6">
        <v>1</v>
      </c>
      <c r="P1869" s="6">
        <v>0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0</v>
      </c>
      <c r="W1869" s="6">
        <v>0</v>
      </c>
      <c r="X1869" s="6">
        <v>0</v>
      </c>
      <c r="Y1869" s="6">
        <v>1</v>
      </c>
      <c r="Z1869" s="6">
        <v>82.5</v>
      </c>
    </row>
    <row r="1870" spans="1:26" ht="38.1" customHeight="1" x14ac:dyDescent="0.25">
      <c r="A1870" s="5" t="s">
        <v>906</v>
      </c>
      <c r="B1870" s="5" t="s">
        <v>366</v>
      </c>
      <c r="C1870" s="5" t="s">
        <v>381</v>
      </c>
      <c r="D1870" s="5" t="s">
        <v>1127</v>
      </c>
      <c r="E1870" s="5" t="s">
        <v>382</v>
      </c>
      <c r="F1870" s="5" t="s">
        <v>385</v>
      </c>
      <c r="G1870" s="5" t="s">
        <v>386</v>
      </c>
      <c r="H1870" s="6" t="s">
        <v>30</v>
      </c>
      <c r="I1870" s="5" t="s">
        <v>31</v>
      </c>
      <c r="J1870" s="7" t="s">
        <v>371</v>
      </c>
      <c r="K1870" s="6">
        <v>0</v>
      </c>
      <c r="L1870" s="6">
        <v>0</v>
      </c>
      <c r="M1870" s="6">
        <v>2</v>
      </c>
      <c r="N1870" s="6">
        <v>0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6">
        <v>0</v>
      </c>
      <c r="X1870" s="6">
        <v>0</v>
      </c>
      <c r="Y1870" s="6">
        <v>2</v>
      </c>
      <c r="Z1870" s="6">
        <v>110.5</v>
      </c>
    </row>
    <row r="1871" spans="1:26" ht="38.1" customHeight="1" x14ac:dyDescent="0.25">
      <c r="A1871" s="5" t="s">
        <v>906</v>
      </c>
      <c r="B1871" s="5" t="s">
        <v>366</v>
      </c>
      <c r="C1871" s="5" t="s">
        <v>431</v>
      </c>
      <c r="D1871" s="5" t="s">
        <v>1127</v>
      </c>
      <c r="E1871" s="5" t="s">
        <v>373</v>
      </c>
      <c r="F1871" s="5" t="s">
        <v>434</v>
      </c>
      <c r="G1871" s="5" t="s">
        <v>435</v>
      </c>
      <c r="H1871" s="6" t="s">
        <v>30</v>
      </c>
      <c r="I1871" s="5" t="s">
        <v>31</v>
      </c>
      <c r="J1871" s="7" t="s">
        <v>371</v>
      </c>
      <c r="K1871" s="6">
        <v>0</v>
      </c>
      <c r="L1871" s="6">
        <v>0</v>
      </c>
      <c r="M1871" s="6">
        <v>0</v>
      </c>
      <c r="N1871" s="6">
        <v>0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0</v>
      </c>
      <c r="U1871" s="6">
        <v>1</v>
      </c>
      <c r="V1871" s="6">
        <v>0</v>
      </c>
      <c r="W1871" s="6">
        <v>0</v>
      </c>
      <c r="X1871" s="6">
        <v>0</v>
      </c>
      <c r="Y1871" s="6">
        <v>1</v>
      </c>
      <c r="Z1871" s="6">
        <v>91</v>
      </c>
    </row>
    <row r="1872" spans="1:26" ht="38.1" customHeight="1" x14ac:dyDescent="0.25">
      <c r="A1872" s="5" t="s">
        <v>906</v>
      </c>
      <c r="B1872" s="5" t="s">
        <v>366</v>
      </c>
      <c r="C1872" s="5" t="s">
        <v>436</v>
      </c>
      <c r="D1872" s="5" t="s">
        <v>1127</v>
      </c>
      <c r="E1872" s="5" t="s">
        <v>392</v>
      </c>
      <c r="F1872" s="5" t="s">
        <v>437</v>
      </c>
      <c r="G1872" s="5" t="s">
        <v>438</v>
      </c>
      <c r="H1872" s="6" t="s">
        <v>30</v>
      </c>
      <c r="I1872" s="5" t="s">
        <v>31</v>
      </c>
      <c r="J1872" s="7" t="s">
        <v>371</v>
      </c>
      <c r="K1872" s="6">
        <v>0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1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6">
        <v>0</v>
      </c>
      <c r="X1872" s="6">
        <v>0</v>
      </c>
      <c r="Y1872" s="6">
        <v>1</v>
      </c>
      <c r="Z1872" s="6">
        <v>112</v>
      </c>
    </row>
    <row r="1873" spans="1:26" ht="38.1" customHeight="1" x14ac:dyDescent="0.25">
      <c r="A1873" s="5" t="s">
        <v>906</v>
      </c>
      <c r="B1873" s="5" t="s">
        <v>366</v>
      </c>
      <c r="C1873" s="5" t="s">
        <v>441</v>
      </c>
      <c r="D1873" s="5" t="s">
        <v>1127</v>
      </c>
      <c r="E1873" s="5" t="s">
        <v>392</v>
      </c>
      <c r="F1873" s="5" t="s">
        <v>50</v>
      </c>
      <c r="G1873" s="5" t="s">
        <v>51</v>
      </c>
      <c r="H1873" s="6" t="s">
        <v>30</v>
      </c>
      <c r="I1873" s="5" t="s">
        <v>31</v>
      </c>
      <c r="J1873" s="7" t="s">
        <v>371</v>
      </c>
      <c r="K1873" s="6">
        <v>0</v>
      </c>
      <c r="L1873" s="6">
        <v>0</v>
      </c>
      <c r="M1873" s="6">
        <v>0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1</v>
      </c>
      <c r="V1873" s="6">
        <v>0</v>
      </c>
      <c r="W1873" s="6">
        <v>0</v>
      </c>
      <c r="X1873" s="6">
        <v>0</v>
      </c>
      <c r="Y1873" s="6">
        <v>1</v>
      </c>
      <c r="Z1873" s="6">
        <v>112</v>
      </c>
    </row>
    <row r="1874" spans="1:26" ht="38.1" customHeight="1" x14ac:dyDescent="0.25">
      <c r="A1874" s="5" t="s">
        <v>906</v>
      </c>
      <c r="B1874" s="5" t="s">
        <v>366</v>
      </c>
      <c r="C1874" s="5" t="s">
        <v>787</v>
      </c>
      <c r="D1874" s="5" t="s">
        <v>1127</v>
      </c>
      <c r="E1874" s="5" t="s">
        <v>617</v>
      </c>
      <c r="F1874" s="5" t="s">
        <v>827</v>
      </c>
      <c r="G1874" s="5" t="s">
        <v>828</v>
      </c>
      <c r="H1874" s="6" t="s">
        <v>30</v>
      </c>
      <c r="I1874" s="5" t="s">
        <v>31</v>
      </c>
      <c r="J1874" s="7" t="s">
        <v>371</v>
      </c>
      <c r="K1874" s="6">
        <v>0</v>
      </c>
      <c r="L1874" s="6">
        <v>0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0</v>
      </c>
      <c r="W1874" s="6">
        <v>1</v>
      </c>
      <c r="X1874" s="6">
        <v>0</v>
      </c>
      <c r="Y1874" s="6">
        <v>1</v>
      </c>
      <c r="Z1874" s="6">
        <v>116</v>
      </c>
    </row>
    <row r="1875" spans="1:26" ht="38.1" customHeight="1" x14ac:dyDescent="0.25">
      <c r="A1875" s="5" t="s">
        <v>906</v>
      </c>
      <c r="B1875" s="5" t="s">
        <v>366</v>
      </c>
      <c r="C1875" s="5" t="s">
        <v>442</v>
      </c>
      <c r="D1875" s="5" t="s">
        <v>1127</v>
      </c>
      <c r="E1875" s="5" t="s">
        <v>410</v>
      </c>
      <c r="F1875" s="5" t="s">
        <v>354</v>
      </c>
      <c r="G1875" s="5" t="s">
        <v>355</v>
      </c>
      <c r="H1875" s="6" t="s">
        <v>30</v>
      </c>
      <c r="I1875" s="5" t="s">
        <v>31</v>
      </c>
      <c r="J1875" s="7" t="s">
        <v>371</v>
      </c>
      <c r="K1875" s="6">
        <v>0</v>
      </c>
      <c r="L1875" s="6">
        <v>0</v>
      </c>
      <c r="M1875" s="6">
        <v>1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0</v>
      </c>
      <c r="Y1875" s="6">
        <v>1</v>
      </c>
      <c r="Z1875" s="6">
        <v>112</v>
      </c>
    </row>
    <row r="1876" spans="1:26" ht="38.1" customHeight="1" x14ac:dyDescent="0.25">
      <c r="A1876" s="5" t="s">
        <v>906</v>
      </c>
      <c r="B1876" s="5" t="s">
        <v>366</v>
      </c>
      <c r="C1876" s="5" t="s">
        <v>907</v>
      </c>
      <c r="D1876" s="5" t="s">
        <v>1127</v>
      </c>
      <c r="E1876" s="5" t="s">
        <v>908</v>
      </c>
      <c r="F1876" s="5" t="s">
        <v>445</v>
      </c>
      <c r="G1876" s="5" t="s">
        <v>446</v>
      </c>
      <c r="H1876" s="6" t="s">
        <v>30</v>
      </c>
      <c r="I1876" s="5" t="s">
        <v>31</v>
      </c>
      <c r="J1876" s="7" t="s">
        <v>371</v>
      </c>
      <c r="K1876" s="6">
        <v>0</v>
      </c>
      <c r="L1876" s="6">
        <v>0</v>
      </c>
      <c r="M1876" s="6">
        <v>0</v>
      </c>
      <c r="N1876" s="6">
        <v>0</v>
      </c>
      <c r="O1876" s="6">
        <v>1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1</v>
      </c>
      <c r="Z1876" s="6" t="s">
        <v>1133</v>
      </c>
    </row>
    <row r="1877" spans="1:26" ht="38.1" customHeight="1" x14ac:dyDescent="0.25">
      <c r="A1877" s="5" t="s">
        <v>906</v>
      </c>
      <c r="B1877" s="5" t="s">
        <v>366</v>
      </c>
      <c r="C1877" s="5" t="s">
        <v>391</v>
      </c>
      <c r="D1877" s="5" t="s">
        <v>1127</v>
      </c>
      <c r="E1877" s="5" t="s">
        <v>392</v>
      </c>
      <c r="F1877" s="5" t="s">
        <v>445</v>
      </c>
      <c r="G1877" s="5" t="s">
        <v>446</v>
      </c>
      <c r="H1877" s="6" t="s">
        <v>30</v>
      </c>
      <c r="I1877" s="5" t="s">
        <v>31</v>
      </c>
      <c r="J1877" s="7" t="s">
        <v>371</v>
      </c>
      <c r="K1877" s="6">
        <v>0</v>
      </c>
      <c r="L1877" s="6">
        <v>0</v>
      </c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0</v>
      </c>
      <c r="W1877" s="6">
        <v>1</v>
      </c>
      <c r="X1877" s="6">
        <v>0</v>
      </c>
      <c r="Y1877" s="6">
        <v>1</v>
      </c>
      <c r="Z1877" s="6">
        <v>137</v>
      </c>
    </row>
    <row r="1878" spans="1:26" ht="38.1" customHeight="1" x14ac:dyDescent="0.25">
      <c r="A1878" s="5" t="s">
        <v>906</v>
      </c>
      <c r="B1878" s="5" t="s">
        <v>366</v>
      </c>
      <c r="C1878" s="5" t="s">
        <v>393</v>
      </c>
      <c r="D1878" s="5" t="s">
        <v>1127</v>
      </c>
      <c r="E1878" s="5" t="s">
        <v>368</v>
      </c>
      <c r="F1878" s="5" t="s">
        <v>507</v>
      </c>
      <c r="G1878" s="5" t="s">
        <v>455</v>
      </c>
      <c r="H1878" s="6" t="s">
        <v>30</v>
      </c>
      <c r="I1878" s="5" t="s">
        <v>31</v>
      </c>
      <c r="J1878" s="7" t="s">
        <v>371</v>
      </c>
      <c r="K1878" s="6">
        <v>1</v>
      </c>
      <c r="L1878" s="6">
        <v>0</v>
      </c>
      <c r="M1878" s="6">
        <v>0</v>
      </c>
      <c r="N1878" s="6">
        <v>0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0</v>
      </c>
      <c r="W1878" s="6">
        <v>0</v>
      </c>
      <c r="X1878" s="6">
        <v>0</v>
      </c>
      <c r="Y1878" s="6">
        <v>1</v>
      </c>
      <c r="Z1878" s="6">
        <v>91</v>
      </c>
    </row>
    <row r="1879" spans="1:26" ht="38.1" customHeight="1" x14ac:dyDescent="0.25">
      <c r="A1879" s="5" t="s">
        <v>906</v>
      </c>
      <c r="B1879" s="5" t="s">
        <v>366</v>
      </c>
      <c r="C1879" s="5" t="s">
        <v>567</v>
      </c>
      <c r="D1879" s="5" t="s">
        <v>1127</v>
      </c>
      <c r="E1879" s="5" t="s">
        <v>368</v>
      </c>
      <c r="F1879" s="5" t="s">
        <v>439</v>
      </c>
      <c r="G1879" s="5" t="s">
        <v>433</v>
      </c>
      <c r="H1879" s="6" t="s">
        <v>30</v>
      </c>
      <c r="I1879" s="5" t="s">
        <v>31</v>
      </c>
      <c r="J1879" s="7" t="s">
        <v>371</v>
      </c>
      <c r="K1879" s="6">
        <v>0</v>
      </c>
      <c r="L1879" s="6">
        <v>0</v>
      </c>
      <c r="M1879" s="6">
        <v>0</v>
      </c>
      <c r="N1879" s="6">
        <v>0</v>
      </c>
      <c r="O1879" s="6">
        <v>0</v>
      </c>
      <c r="P1879" s="6">
        <v>0</v>
      </c>
      <c r="Q1879" s="6">
        <v>1</v>
      </c>
      <c r="R1879" s="6">
        <v>0</v>
      </c>
      <c r="S1879" s="6">
        <v>0</v>
      </c>
      <c r="T1879" s="6">
        <v>0</v>
      </c>
      <c r="U1879" s="6">
        <v>0</v>
      </c>
      <c r="V1879" s="6">
        <v>0</v>
      </c>
      <c r="W1879" s="6">
        <v>0</v>
      </c>
      <c r="X1879" s="6">
        <v>0</v>
      </c>
      <c r="Y1879" s="6">
        <v>1</v>
      </c>
      <c r="Z1879" s="6">
        <v>87</v>
      </c>
    </row>
    <row r="1880" spans="1:26" ht="38.1" customHeight="1" x14ac:dyDescent="0.25">
      <c r="A1880" s="5" t="s">
        <v>906</v>
      </c>
      <c r="B1880" s="5" t="s">
        <v>366</v>
      </c>
      <c r="C1880" s="5" t="s">
        <v>747</v>
      </c>
      <c r="D1880" s="5" t="s">
        <v>1127</v>
      </c>
      <c r="E1880" s="5" t="s">
        <v>377</v>
      </c>
      <c r="F1880" s="5" t="s">
        <v>748</v>
      </c>
      <c r="G1880" s="5" t="s">
        <v>749</v>
      </c>
      <c r="H1880" s="6" t="s">
        <v>30</v>
      </c>
      <c r="I1880" s="5" t="s">
        <v>31</v>
      </c>
      <c r="J1880" s="7" t="s">
        <v>371</v>
      </c>
      <c r="K1880" s="6">
        <v>0</v>
      </c>
      <c r="L1880" s="6">
        <v>0</v>
      </c>
      <c r="M1880" s="6">
        <v>0</v>
      </c>
      <c r="N1880" s="6">
        <v>0</v>
      </c>
      <c r="O1880" s="6">
        <v>1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1</v>
      </c>
      <c r="Z1880" s="6">
        <v>78.5</v>
      </c>
    </row>
    <row r="1881" spans="1:26" ht="38.1" customHeight="1" x14ac:dyDescent="0.25">
      <c r="A1881" s="5" t="s">
        <v>906</v>
      </c>
      <c r="B1881" s="5" t="s">
        <v>366</v>
      </c>
      <c r="C1881" s="5" t="s">
        <v>447</v>
      </c>
      <c r="D1881" s="5" t="s">
        <v>1127</v>
      </c>
      <c r="E1881" s="5" t="s">
        <v>392</v>
      </c>
      <c r="F1881" s="5" t="s">
        <v>50</v>
      </c>
      <c r="G1881" s="5" t="s">
        <v>51</v>
      </c>
      <c r="H1881" s="6" t="s">
        <v>30</v>
      </c>
      <c r="I1881" s="5" t="s">
        <v>31</v>
      </c>
      <c r="J1881" s="7" t="s">
        <v>371</v>
      </c>
      <c r="K1881" s="6">
        <v>0</v>
      </c>
      <c r="L1881" s="6">
        <v>0</v>
      </c>
      <c r="M1881" s="6">
        <v>1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1</v>
      </c>
      <c r="Z1881" s="6">
        <v>140</v>
      </c>
    </row>
    <row r="1882" spans="1:26" ht="38.1" customHeight="1" x14ac:dyDescent="0.25">
      <c r="A1882" s="5" t="s">
        <v>906</v>
      </c>
      <c r="B1882" s="5" t="s">
        <v>366</v>
      </c>
      <c r="C1882" s="5" t="s">
        <v>448</v>
      </c>
      <c r="D1882" s="5" t="s">
        <v>1127</v>
      </c>
      <c r="E1882" s="5" t="s">
        <v>377</v>
      </c>
      <c r="F1882" s="5" t="s">
        <v>569</v>
      </c>
      <c r="G1882" s="5" t="s">
        <v>570</v>
      </c>
      <c r="H1882" s="6" t="s">
        <v>30</v>
      </c>
      <c r="I1882" s="5" t="s">
        <v>31</v>
      </c>
      <c r="J1882" s="7" t="s">
        <v>371</v>
      </c>
      <c r="K1882" s="6">
        <v>0</v>
      </c>
      <c r="L1882" s="6">
        <v>0</v>
      </c>
      <c r="M1882" s="6">
        <v>0</v>
      </c>
      <c r="N1882" s="6">
        <v>0</v>
      </c>
      <c r="O1882" s="6">
        <v>1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0</v>
      </c>
      <c r="W1882" s="6">
        <v>0</v>
      </c>
      <c r="X1882" s="6">
        <v>0</v>
      </c>
      <c r="Y1882" s="6">
        <v>1</v>
      </c>
      <c r="Z1882" s="6">
        <v>82.5</v>
      </c>
    </row>
    <row r="1883" spans="1:26" ht="38.1" customHeight="1" x14ac:dyDescent="0.25">
      <c r="A1883" s="5" t="s">
        <v>906</v>
      </c>
      <c r="B1883" s="5" t="s">
        <v>366</v>
      </c>
      <c r="C1883" s="5" t="s">
        <v>448</v>
      </c>
      <c r="D1883" s="5" t="s">
        <v>1127</v>
      </c>
      <c r="E1883" s="5" t="s">
        <v>377</v>
      </c>
      <c r="F1883" s="5" t="s">
        <v>449</v>
      </c>
      <c r="G1883" s="5" t="s">
        <v>450</v>
      </c>
      <c r="H1883" s="6" t="s">
        <v>30</v>
      </c>
      <c r="I1883" s="5" t="s">
        <v>31</v>
      </c>
      <c r="J1883" s="7" t="s">
        <v>371</v>
      </c>
      <c r="K1883" s="6">
        <v>0</v>
      </c>
      <c r="L1883" s="6">
        <v>0</v>
      </c>
      <c r="M1883" s="6">
        <v>0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1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1</v>
      </c>
      <c r="Z1883" s="6">
        <v>82.5</v>
      </c>
    </row>
    <row r="1884" spans="1:26" ht="38.1" customHeight="1" x14ac:dyDescent="0.25">
      <c r="A1884" s="5" t="s">
        <v>906</v>
      </c>
      <c r="B1884" s="5" t="s">
        <v>366</v>
      </c>
      <c r="C1884" s="5" t="s">
        <v>591</v>
      </c>
      <c r="D1884" s="5" t="s">
        <v>1127</v>
      </c>
      <c r="E1884" s="5" t="s">
        <v>392</v>
      </c>
      <c r="F1884" s="5" t="s">
        <v>512</v>
      </c>
      <c r="G1884" s="5" t="s">
        <v>226</v>
      </c>
      <c r="H1884" s="6" t="s">
        <v>30</v>
      </c>
      <c r="I1884" s="5" t="s">
        <v>31</v>
      </c>
      <c r="J1884" s="7" t="s">
        <v>371</v>
      </c>
      <c r="K1884" s="6">
        <v>0</v>
      </c>
      <c r="L1884" s="6">
        <v>0</v>
      </c>
      <c r="M1884" s="6">
        <v>0</v>
      </c>
      <c r="N1884" s="6">
        <v>0</v>
      </c>
      <c r="O1884" s="6">
        <v>1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1</v>
      </c>
      <c r="Z1884" s="6">
        <v>103.5</v>
      </c>
    </row>
    <row r="1885" spans="1:26" ht="38.1" customHeight="1" x14ac:dyDescent="0.25">
      <c r="A1885" s="5" t="s">
        <v>906</v>
      </c>
      <c r="B1885" s="5" t="s">
        <v>366</v>
      </c>
      <c r="C1885" s="5" t="s">
        <v>821</v>
      </c>
      <c r="D1885" s="5" t="s">
        <v>1127</v>
      </c>
      <c r="E1885" s="5" t="s">
        <v>822</v>
      </c>
      <c r="F1885" s="5" t="s">
        <v>445</v>
      </c>
      <c r="G1885" s="5" t="s">
        <v>446</v>
      </c>
      <c r="H1885" s="6" t="s">
        <v>30</v>
      </c>
      <c r="I1885" s="5" t="s">
        <v>31</v>
      </c>
      <c r="J1885" s="7" t="s">
        <v>371</v>
      </c>
      <c r="K1885" s="6">
        <v>0</v>
      </c>
      <c r="L1885" s="6">
        <v>0</v>
      </c>
      <c r="M1885" s="6">
        <v>0</v>
      </c>
      <c r="N1885" s="6">
        <v>0</v>
      </c>
      <c r="O1885" s="6">
        <v>1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1</v>
      </c>
      <c r="Z1885" s="6" t="s">
        <v>1133</v>
      </c>
    </row>
    <row r="1886" spans="1:26" ht="38.1" customHeight="1" x14ac:dyDescent="0.25">
      <c r="A1886" s="5" t="s">
        <v>906</v>
      </c>
      <c r="B1886" s="5" t="s">
        <v>366</v>
      </c>
      <c r="C1886" s="5" t="s">
        <v>574</v>
      </c>
      <c r="D1886" s="5" t="s">
        <v>1127</v>
      </c>
      <c r="E1886" s="5" t="s">
        <v>377</v>
      </c>
      <c r="F1886" s="5" t="s">
        <v>443</v>
      </c>
      <c r="G1886" s="5" t="s">
        <v>444</v>
      </c>
      <c r="H1886" s="6" t="s">
        <v>30</v>
      </c>
      <c r="I1886" s="5" t="s">
        <v>31</v>
      </c>
      <c r="J1886" s="7" t="s">
        <v>371</v>
      </c>
      <c r="K1886" s="6">
        <v>0</v>
      </c>
      <c r="L1886" s="6">
        <v>0</v>
      </c>
      <c r="M1886" s="6">
        <v>0</v>
      </c>
      <c r="N1886" s="6">
        <v>0</v>
      </c>
      <c r="O1886" s="6">
        <v>1</v>
      </c>
      <c r="P1886" s="6">
        <v>0</v>
      </c>
      <c r="Q1886" s="6">
        <v>0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0</v>
      </c>
      <c r="Y1886" s="6">
        <v>1</v>
      </c>
      <c r="Z1886" s="6">
        <v>77.5</v>
      </c>
    </row>
    <row r="1887" spans="1:26" ht="38.1" customHeight="1" x14ac:dyDescent="0.25">
      <c r="A1887" s="5" t="s">
        <v>909</v>
      </c>
      <c r="B1887" s="5" t="s">
        <v>561</v>
      </c>
      <c r="C1887" s="5" t="s">
        <v>593</v>
      </c>
      <c r="D1887" s="5" t="s">
        <v>1129</v>
      </c>
      <c r="E1887" s="5" t="s">
        <v>377</v>
      </c>
      <c r="F1887" s="5" t="s">
        <v>407</v>
      </c>
      <c r="G1887" s="5" t="s">
        <v>408</v>
      </c>
      <c r="H1887" s="6" t="s">
        <v>30</v>
      </c>
      <c r="I1887" s="5" t="s">
        <v>31</v>
      </c>
      <c r="J1887" s="7" t="s">
        <v>594</v>
      </c>
      <c r="K1887" s="6">
        <v>0</v>
      </c>
      <c r="L1887" s="6">
        <v>0</v>
      </c>
      <c r="M1887" s="6">
        <v>0</v>
      </c>
      <c r="N1887" s="6">
        <v>0</v>
      </c>
      <c r="O1887" s="6">
        <v>1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1</v>
      </c>
      <c r="Z1887" s="6">
        <v>53.5</v>
      </c>
    </row>
    <row r="1888" spans="1:26" ht="38.1" customHeight="1" x14ac:dyDescent="0.25">
      <c r="A1888" s="5" t="s">
        <v>909</v>
      </c>
      <c r="B1888" s="5" t="s">
        <v>561</v>
      </c>
      <c r="C1888" s="5" t="s">
        <v>593</v>
      </c>
      <c r="D1888" s="5" t="s">
        <v>1129</v>
      </c>
      <c r="E1888" s="5" t="s">
        <v>377</v>
      </c>
      <c r="F1888" s="5" t="s">
        <v>197</v>
      </c>
      <c r="G1888" s="5" t="s">
        <v>198</v>
      </c>
      <c r="H1888" s="6" t="s">
        <v>30</v>
      </c>
      <c r="I1888" s="5" t="s">
        <v>31</v>
      </c>
      <c r="J1888" s="7" t="s">
        <v>594</v>
      </c>
      <c r="K1888" s="6">
        <v>1</v>
      </c>
      <c r="L1888" s="6">
        <v>0</v>
      </c>
      <c r="M1888" s="6">
        <v>1</v>
      </c>
      <c r="N1888" s="6">
        <v>0</v>
      </c>
      <c r="O1888" s="6">
        <v>2</v>
      </c>
      <c r="P1888" s="6">
        <v>1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5</v>
      </c>
      <c r="Z1888" s="6">
        <v>53.5</v>
      </c>
    </row>
    <row r="1889" spans="1:26" ht="38.1" customHeight="1" x14ac:dyDescent="0.25">
      <c r="A1889" s="5" t="s">
        <v>909</v>
      </c>
      <c r="B1889" s="5" t="s">
        <v>561</v>
      </c>
      <c r="C1889" s="5" t="s">
        <v>595</v>
      </c>
      <c r="D1889" s="5" t="s">
        <v>1129</v>
      </c>
      <c r="E1889" s="5" t="s">
        <v>396</v>
      </c>
      <c r="F1889" s="5" t="s">
        <v>118</v>
      </c>
      <c r="G1889" s="5" t="s">
        <v>119</v>
      </c>
      <c r="H1889" s="6" t="s">
        <v>30</v>
      </c>
      <c r="I1889" s="5" t="s">
        <v>31</v>
      </c>
      <c r="J1889" s="7" t="s">
        <v>594</v>
      </c>
      <c r="K1889" s="6">
        <v>0</v>
      </c>
      <c r="L1889" s="6">
        <v>0</v>
      </c>
      <c r="M1889" s="6">
        <v>0</v>
      </c>
      <c r="N1889" s="6">
        <v>0</v>
      </c>
      <c r="O1889" s="6">
        <v>2</v>
      </c>
      <c r="P1889" s="6">
        <v>0</v>
      </c>
      <c r="Q1889" s="6">
        <v>0</v>
      </c>
      <c r="R1889" s="6">
        <v>0</v>
      </c>
      <c r="S1889" s="6">
        <v>0</v>
      </c>
      <c r="T1889" s="6">
        <v>0</v>
      </c>
      <c r="U1889" s="6">
        <v>0</v>
      </c>
      <c r="V1889" s="6">
        <v>0</v>
      </c>
      <c r="W1889" s="6">
        <v>0</v>
      </c>
      <c r="X1889" s="6">
        <v>0</v>
      </c>
      <c r="Y1889" s="6">
        <v>2</v>
      </c>
      <c r="Z1889" s="6">
        <v>57.5</v>
      </c>
    </row>
    <row r="1890" spans="1:26" ht="38.1" customHeight="1" x14ac:dyDescent="0.25">
      <c r="A1890" s="5" t="s">
        <v>909</v>
      </c>
      <c r="B1890" s="5" t="s">
        <v>561</v>
      </c>
      <c r="C1890" s="5" t="s">
        <v>596</v>
      </c>
      <c r="D1890" s="5" t="s">
        <v>1129</v>
      </c>
      <c r="E1890" s="5" t="s">
        <v>597</v>
      </c>
      <c r="F1890" s="5" t="s">
        <v>153</v>
      </c>
      <c r="G1890" s="5" t="s">
        <v>44</v>
      </c>
      <c r="H1890" s="6" t="s">
        <v>30</v>
      </c>
      <c r="I1890" s="5" t="s">
        <v>31</v>
      </c>
      <c r="J1890" s="7" t="s">
        <v>594</v>
      </c>
      <c r="K1890" s="6">
        <v>0</v>
      </c>
      <c r="L1890" s="6">
        <v>0</v>
      </c>
      <c r="M1890" s="6">
        <v>0</v>
      </c>
      <c r="N1890" s="6">
        <v>1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1</v>
      </c>
      <c r="Z1890" s="6">
        <v>53.5</v>
      </c>
    </row>
    <row r="1891" spans="1:26" ht="38.1" customHeight="1" x14ac:dyDescent="0.25">
      <c r="A1891" s="5" t="s">
        <v>909</v>
      </c>
      <c r="B1891" s="5" t="s">
        <v>561</v>
      </c>
      <c r="C1891" s="5" t="s">
        <v>598</v>
      </c>
      <c r="D1891" s="5" t="s">
        <v>1129</v>
      </c>
      <c r="E1891" s="5" t="s">
        <v>377</v>
      </c>
      <c r="F1891" s="5" t="s">
        <v>28</v>
      </c>
      <c r="G1891" s="5" t="s">
        <v>29</v>
      </c>
      <c r="H1891" s="6" t="s">
        <v>30</v>
      </c>
      <c r="I1891" s="5" t="s">
        <v>31</v>
      </c>
      <c r="J1891" s="7" t="s">
        <v>594</v>
      </c>
      <c r="K1891" s="6">
        <v>0</v>
      </c>
      <c r="L1891" s="6">
        <v>1</v>
      </c>
      <c r="M1891" s="6">
        <v>1</v>
      </c>
      <c r="N1891" s="6">
        <v>0</v>
      </c>
      <c r="O1891" s="6">
        <v>2</v>
      </c>
      <c r="P1891" s="6">
        <v>2</v>
      </c>
      <c r="Q1891" s="6">
        <v>1</v>
      </c>
      <c r="R1891" s="6">
        <v>1</v>
      </c>
      <c r="S1891" s="6">
        <v>0</v>
      </c>
      <c r="T1891" s="6">
        <v>1</v>
      </c>
      <c r="U1891" s="6">
        <v>0</v>
      </c>
      <c r="V1891" s="6">
        <v>0</v>
      </c>
      <c r="W1891" s="6">
        <v>0</v>
      </c>
      <c r="X1891" s="6">
        <v>0</v>
      </c>
      <c r="Y1891" s="6">
        <v>9</v>
      </c>
      <c r="Z1891" s="6">
        <v>49.5</v>
      </c>
    </row>
    <row r="1892" spans="1:26" ht="38.1" customHeight="1" x14ac:dyDescent="0.25">
      <c r="A1892" s="5" t="s">
        <v>909</v>
      </c>
      <c r="B1892" s="5" t="s">
        <v>561</v>
      </c>
      <c r="C1892" s="5" t="s">
        <v>599</v>
      </c>
      <c r="D1892" s="5" t="s">
        <v>1129</v>
      </c>
      <c r="E1892" s="5" t="s">
        <v>396</v>
      </c>
      <c r="F1892" s="5" t="s">
        <v>28</v>
      </c>
      <c r="G1892" s="5" t="s">
        <v>29</v>
      </c>
      <c r="H1892" s="6" t="s">
        <v>30</v>
      </c>
      <c r="I1892" s="5" t="s">
        <v>31</v>
      </c>
      <c r="J1892" s="7" t="s">
        <v>594</v>
      </c>
      <c r="K1892" s="6">
        <v>0</v>
      </c>
      <c r="L1892" s="6">
        <v>0</v>
      </c>
      <c r="M1892" s="6">
        <v>0</v>
      </c>
      <c r="N1892" s="6">
        <v>0</v>
      </c>
      <c r="O1892" s="6">
        <v>3</v>
      </c>
      <c r="P1892" s="6">
        <v>0</v>
      </c>
      <c r="Q1892" s="6">
        <v>1</v>
      </c>
      <c r="R1892" s="6">
        <v>0</v>
      </c>
      <c r="S1892" s="6">
        <v>0</v>
      </c>
      <c r="T1892" s="6">
        <v>0</v>
      </c>
      <c r="U1892" s="6">
        <v>0</v>
      </c>
      <c r="V1892" s="6">
        <v>0</v>
      </c>
      <c r="W1892" s="6">
        <v>0</v>
      </c>
      <c r="X1892" s="6">
        <v>0</v>
      </c>
      <c r="Y1892" s="6">
        <v>4</v>
      </c>
      <c r="Z1892" s="6">
        <v>54.5</v>
      </c>
    </row>
    <row r="1893" spans="1:26" ht="38.1" customHeight="1" x14ac:dyDescent="0.25">
      <c r="A1893" s="5" t="s">
        <v>909</v>
      </c>
      <c r="B1893" s="5" t="s">
        <v>561</v>
      </c>
      <c r="C1893" s="5" t="s">
        <v>600</v>
      </c>
      <c r="D1893" s="5" t="s">
        <v>1129</v>
      </c>
      <c r="E1893" s="5" t="s">
        <v>412</v>
      </c>
      <c r="F1893" s="5" t="s">
        <v>50</v>
      </c>
      <c r="G1893" s="5" t="s">
        <v>51</v>
      </c>
      <c r="H1893" s="6" t="s">
        <v>30</v>
      </c>
      <c r="I1893" s="5" t="s">
        <v>31</v>
      </c>
      <c r="J1893" s="7" t="s">
        <v>594</v>
      </c>
      <c r="K1893" s="6">
        <v>0</v>
      </c>
      <c r="L1893" s="6">
        <v>0</v>
      </c>
      <c r="M1893" s="6">
        <v>0</v>
      </c>
      <c r="N1893" s="6">
        <v>0</v>
      </c>
      <c r="O1893" s="6">
        <v>3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>
        <v>0</v>
      </c>
      <c r="W1893" s="6">
        <v>0</v>
      </c>
      <c r="X1893" s="6">
        <v>0</v>
      </c>
      <c r="Y1893" s="6">
        <v>3</v>
      </c>
      <c r="Z1893" s="6">
        <v>62</v>
      </c>
    </row>
    <row r="1894" spans="1:26" ht="38.1" customHeight="1" x14ac:dyDescent="0.25">
      <c r="A1894" s="5" t="s">
        <v>909</v>
      </c>
      <c r="B1894" s="5" t="s">
        <v>561</v>
      </c>
      <c r="C1894" s="5" t="s">
        <v>601</v>
      </c>
      <c r="D1894" s="5" t="s">
        <v>1129</v>
      </c>
      <c r="E1894" s="5" t="s">
        <v>396</v>
      </c>
      <c r="F1894" s="5" t="s">
        <v>50</v>
      </c>
      <c r="G1894" s="5" t="s">
        <v>51</v>
      </c>
      <c r="H1894" s="6" t="s">
        <v>30</v>
      </c>
      <c r="I1894" s="5" t="s">
        <v>31</v>
      </c>
      <c r="J1894" s="7" t="s">
        <v>594</v>
      </c>
      <c r="K1894" s="6">
        <v>0</v>
      </c>
      <c r="L1894" s="6">
        <v>0</v>
      </c>
      <c r="M1894" s="6">
        <v>0</v>
      </c>
      <c r="N1894" s="6">
        <v>0</v>
      </c>
      <c r="O1894" s="6">
        <v>2</v>
      </c>
      <c r="P1894" s="6">
        <v>0</v>
      </c>
      <c r="Q1894" s="6">
        <v>1</v>
      </c>
      <c r="R1894" s="6">
        <v>1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4</v>
      </c>
      <c r="Z1894" s="6">
        <v>49.5</v>
      </c>
    </row>
    <row r="1895" spans="1:26" ht="38.1" customHeight="1" x14ac:dyDescent="0.25">
      <c r="A1895" s="5" t="s">
        <v>909</v>
      </c>
      <c r="B1895" s="5" t="s">
        <v>561</v>
      </c>
      <c r="C1895" s="5" t="s">
        <v>650</v>
      </c>
      <c r="D1895" s="5" t="s">
        <v>1129</v>
      </c>
      <c r="E1895" s="5" t="s">
        <v>331</v>
      </c>
      <c r="F1895" s="5" t="s">
        <v>50</v>
      </c>
      <c r="G1895" s="5" t="s">
        <v>51</v>
      </c>
      <c r="H1895" s="6" t="s">
        <v>30</v>
      </c>
      <c r="I1895" s="5" t="s">
        <v>31</v>
      </c>
      <c r="J1895" s="7" t="s">
        <v>594</v>
      </c>
      <c r="K1895" s="6">
        <v>0</v>
      </c>
      <c r="L1895" s="6">
        <v>0</v>
      </c>
      <c r="M1895" s="6">
        <v>0</v>
      </c>
      <c r="N1895" s="6">
        <v>0</v>
      </c>
      <c r="O1895" s="6">
        <v>5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5</v>
      </c>
      <c r="Z1895" s="6" t="s">
        <v>1133</v>
      </c>
    </row>
    <row r="1896" spans="1:26" ht="38.1" customHeight="1" x14ac:dyDescent="0.25">
      <c r="A1896" s="5" t="s">
        <v>909</v>
      </c>
      <c r="B1896" s="5" t="s">
        <v>561</v>
      </c>
      <c r="C1896" s="5" t="s">
        <v>602</v>
      </c>
      <c r="D1896" s="5" t="s">
        <v>1129</v>
      </c>
      <c r="E1896" s="5" t="s">
        <v>410</v>
      </c>
      <c r="F1896" s="5" t="s">
        <v>35</v>
      </c>
      <c r="G1896" s="5" t="s">
        <v>36</v>
      </c>
      <c r="H1896" s="6" t="s">
        <v>30</v>
      </c>
      <c r="I1896" s="5" t="s">
        <v>31</v>
      </c>
      <c r="J1896" s="7" t="s">
        <v>594</v>
      </c>
      <c r="K1896" s="6">
        <v>0</v>
      </c>
      <c r="L1896" s="6">
        <v>0</v>
      </c>
      <c r="M1896" s="6">
        <v>0</v>
      </c>
      <c r="N1896" s="6">
        <v>0</v>
      </c>
      <c r="O1896" s="6">
        <v>1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1</v>
      </c>
      <c r="Z1896" s="6">
        <v>49.5</v>
      </c>
    </row>
    <row r="1897" spans="1:26" ht="38.1" customHeight="1" x14ac:dyDescent="0.25">
      <c r="A1897" s="5" t="s">
        <v>909</v>
      </c>
      <c r="B1897" s="5" t="s">
        <v>561</v>
      </c>
      <c r="C1897" s="5" t="s">
        <v>602</v>
      </c>
      <c r="D1897" s="5" t="s">
        <v>1129</v>
      </c>
      <c r="E1897" s="5" t="s">
        <v>410</v>
      </c>
      <c r="F1897" s="5" t="s">
        <v>59</v>
      </c>
      <c r="G1897" s="5" t="s">
        <v>60</v>
      </c>
      <c r="H1897" s="6" t="s">
        <v>30</v>
      </c>
      <c r="I1897" s="5" t="s">
        <v>31</v>
      </c>
      <c r="J1897" s="7" t="s">
        <v>594</v>
      </c>
      <c r="K1897" s="6">
        <v>0</v>
      </c>
      <c r="L1897" s="6">
        <v>0</v>
      </c>
      <c r="M1897" s="6">
        <v>1</v>
      </c>
      <c r="N1897" s="6">
        <v>1</v>
      </c>
      <c r="O1897" s="6">
        <v>1</v>
      </c>
      <c r="P1897" s="6">
        <v>0</v>
      </c>
      <c r="Q1897" s="6">
        <v>1</v>
      </c>
      <c r="R1897" s="6">
        <v>0</v>
      </c>
      <c r="S1897" s="6">
        <v>0</v>
      </c>
      <c r="T1897" s="6">
        <v>1</v>
      </c>
      <c r="U1897" s="6">
        <v>0</v>
      </c>
      <c r="V1897" s="6">
        <v>0</v>
      </c>
      <c r="W1897" s="6">
        <v>0</v>
      </c>
      <c r="X1897" s="6">
        <v>0</v>
      </c>
      <c r="Y1897" s="6">
        <v>5</v>
      </c>
      <c r="Z1897" s="6">
        <v>49.5</v>
      </c>
    </row>
    <row r="1898" spans="1:26" ht="38.1" customHeight="1" x14ac:dyDescent="0.25">
      <c r="A1898" s="5" t="s">
        <v>909</v>
      </c>
      <c r="B1898" s="5" t="s">
        <v>561</v>
      </c>
      <c r="C1898" s="5" t="s">
        <v>603</v>
      </c>
      <c r="D1898" s="5" t="s">
        <v>1129</v>
      </c>
      <c r="E1898" s="5" t="s">
        <v>597</v>
      </c>
      <c r="F1898" s="5" t="s">
        <v>50</v>
      </c>
      <c r="G1898" s="5" t="s">
        <v>51</v>
      </c>
      <c r="H1898" s="6" t="s">
        <v>30</v>
      </c>
      <c r="I1898" s="5" t="s">
        <v>31</v>
      </c>
      <c r="J1898" s="7" t="s">
        <v>594</v>
      </c>
      <c r="K1898" s="6">
        <v>0</v>
      </c>
      <c r="L1898" s="6">
        <v>2</v>
      </c>
      <c r="M1898" s="6">
        <v>0</v>
      </c>
      <c r="N1898" s="6">
        <v>1</v>
      </c>
      <c r="O1898" s="6">
        <v>1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4</v>
      </c>
      <c r="Z1898" s="6">
        <v>46</v>
      </c>
    </row>
    <row r="1899" spans="1:26" ht="38.1" customHeight="1" x14ac:dyDescent="0.25">
      <c r="A1899" s="5" t="s">
        <v>909</v>
      </c>
      <c r="B1899" s="5" t="s">
        <v>561</v>
      </c>
      <c r="C1899" s="5" t="s">
        <v>603</v>
      </c>
      <c r="D1899" s="5" t="s">
        <v>1129</v>
      </c>
      <c r="E1899" s="5" t="s">
        <v>597</v>
      </c>
      <c r="F1899" s="5" t="s">
        <v>55</v>
      </c>
      <c r="G1899" s="5" t="s">
        <v>56</v>
      </c>
      <c r="H1899" s="6" t="s">
        <v>30</v>
      </c>
      <c r="I1899" s="5" t="s">
        <v>31</v>
      </c>
      <c r="J1899" s="7" t="s">
        <v>594</v>
      </c>
      <c r="K1899" s="6">
        <v>0</v>
      </c>
      <c r="L1899" s="6">
        <v>0</v>
      </c>
      <c r="M1899" s="6">
        <v>0</v>
      </c>
      <c r="N1899" s="6">
        <v>0</v>
      </c>
      <c r="O1899" s="6">
        <v>4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4</v>
      </c>
      <c r="Z1899" s="6">
        <v>46</v>
      </c>
    </row>
    <row r="1900" spans="1:26" ht="38.1" customHeight="1" x14ac:dyDescent="0.25">
      <c r="A1900" s="5" t="s">
        <v>909</v>
      </c>
      <c r="B1900" s="5" t="s">
        <v>561</v>
      </c>
      <c r="C1900" s="5" t="s">
        <v>603</v>
      </c>
      <c r="D1900" s="5" t="s">
        <v>1129</v>
      </c>
      <c r="E1900" s="5" t="s">
        <v>597</v>
      </c>
      <c r="F1900" s="5" t="s">
        <v>59</v>
      </c>
      <c r="G1900" s="5" t="s">
        <v>60</v>
      </c>
      <c r="H1900" s="6" t="s">
        <v>30</v>
      </c>
      <c r="I1900" s="5" t="s">
        <v>31</v>
      </c>
      <c r="J1900" s="7" t="s">
        <v>594</v>
      </c>
      <c r="K1900" s="6">
        <v>0</v>
      </c>
      <c r="L1900" s="6">
        <v>0</v>
      </c>
      <c r="M1900" s="6">
        <v>0</v>
      </c>
      <c r="N1900" s="6">
        <v>0</v>
      </c>
      <c r="O1900" s="6">
        <v>1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1</v>
      </c>
      <c r="Z1900" s="6">
        <v>46</v>
      </c>
    </row>
    <row r="1901" spans="1:26" ht="38.1" customHeight="1" x14ac:dyDescent="0.25">
      <c r="A1901" s="5" t="s">
        <v>909</v>
      </c>
      <c r="B1901" s="5" t="s">
        <v>561</v>
      </c>
      <c r="C1901" s="5" t="s">
        <v>767</v>
      </c>
      <c r="D1901" s="5" t="s">
        <v>1129</v>
      </c>
      <c r="E1901" s="5" t="s">
        <v>410</v>
      </c>
      <c r="F1901" s="5" t="s">
        <v>45</v>
      </c>
      <c r="G1901" s="5" t="s">
        <v>46</v>
      </c>
      <c r="H1901" s="6" t="s">
        <v>30</v>
      </c>
      <c r="I1901" s="5" t="s">
        <v>31</v>
      </c>
      <c r="J1901" s="7" t="s">
        <v>594</v>
      </c>
      <c r="K1901" s="6">
        <v>0</v>
      </c>
      <c r="L1901" s="6">
        <v>0</v>
      </c>
      <c r="M1901" s="6">
        <v>0</v>
      </c>
      <c r="N1901" s="6">
        <v>0</v>
      </c>
      <c r="O1901" s="6">
        <v>1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1</v>
      </c>
      <c r="Z1901" s="6" t="s">
        <v>1133</v>
      </c>
    </row>
    <row r="1902" spans="1:26" ht="38.1" customHeight="1" x14ac:dyDescent="0.25">
      <c r="A1902" s="5" t="s">
        <v>909</v>
      </c>
      <c r="B1902" s="5" t="s">
        <v>561</v>
      </c>
      <c r="C1902" s="5" t="s">
        <v>638</v>
      </c>
      <c r="D1902" s="5" t="s">
        <v>1129</v>
      </c>
      <c r="E1902" s="5" t="s">
        <v>629</v>
      </c>
      <c r="F1902" s="5" t="s">
        <v>626</v>
      </c>
      <c r="G1902" s="5" t="s">
        <v>627</v>
      </c>
      <c r="H1902" s="6" t="s">
        <v>30</v>
      </c>
      <c r="I1902" s="5" t="s">
        <v>31</v>
      </c>
      <c r="J1902" s="7" t="s">
        <v>594</v>
      </c>
      <c r="K1902" s="6">
        <v>0</v>
      </c>
      <c r="L1902" s="6">
        <v>0</v>
      </c>
      <c r="M1902" s="6">
        <v>0</v>
      </c>
      <c r="N1902" s="6">
        <v>0</v>
      </c>
      <c r="O1902" s="6">
        <v>2</v>
      </c>
      <c r="P1902" s="6">
        <v>0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2</v>
      </c>
      <c r="Z1902" s="6" t="s">
        <v>1133</v>
      </c>
    </row>
    <row r="1903" spans="1:26" ht="38.1" customHeight="1" x14ac:dyDescent="0.25">
      <c r="A1903" s="5" t="s">
        <v>909</v>
      </c>
      <c r="B1903" s="5" t="s">
        <v>561</v>
      </c>
      <c r="C1903" s="5" t="s">
        <v>604</v>
      </c>
      <c r="D1903" s="5" t="s">
        <v>1129</v>
      </c>
      <c r="E1903" s="5" t="s">
        <v>412</v>
      </c>
      <c r="F1903" s="5" t="s">
        <v>59</v>
      </c>
      <c r="G1903" s="5" t="s">
        <v>60</v>
      </c>
      <c r="H1903" s="6" t="s">
        <v>30</v>
      </c>
      <c r="I1903" s="5" t="s">
        <v>31</v>
      </c>
      <c r="J1903" s="7" t="s">
        <v>594</v>
      </c>
      <c r="K1903" s="6">
        <v>0</v>
      </c>
      <c r="L1903" s="6">
        <v>0</v>
      </c>
      <c r="M1903" s="6">
        <v>0</v>
      </c>
      <c r="N1903" s="6">
        <v>0</v>
      </c>
      <c r="O1903" s="6">
        <v>2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2</v>
      </c>
      <c r="Z1903" s="6">
        <v>57.5</v>
      </c>
    </row>
    <row r="1904" spans="1:26" ht="38.1" customHeight="1" x14ac:dyDescent="0.25">
      <c r="A1904" s="5" t="s">
        <v>909</v>
      </c>
      <c r="B1904" s="5" t="s">
        <v>561</v>
      </c>
      <c r="C1904" s="5" t="s">
        <v>605</v>
      </c>
      <c r="D1904" s="5" t="s">
        <v>1129</v>
      </c>
      <c r="E1904" s="5" t="s">
        <v>331</v>
      </c>
      <c r="F1904" s="5" t="s">
        <v>50</v>
      </c>
      <c r="G1904" s="5" t="s">
        <v>51</v>
      </c>
      <c r="H1904" s="6" t="s">
        <v>30</v>
      </c>
      <c r="I1904" s="5" t="s">
        <v>31</v>
      </c>
      <c r="J1904" s="7" t="s">
        <v>594</v>
      </c>
      <c r="K1904" s="6">
        <v>0</v>
      </c>
      <c r="L1904" s="6">
        <v>0</v>
      </c>
      <c r="M1904" s="6">
        <v>0</v>
      </c>
      <c r="N1904" s="6">
        <v>0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1</v>
      </c>
      <c r="U1904" s="6">
        <v>0</v>
      </c>
      <c r="V1904" s="6">
        <v>0</v>
      </c>
      <c r="W1904" s="6">
        <v>0</v>
      </c>
      <c r="X1904" s="6">
        <v>0</v>
      </c>
      <c r="Y1904" s="6">
        <v>1</v>
      </c>
      <c r="Z1904" s="6">
        <v>53.5</v>
      </c>
    </row>
    <row r="1905" spans="1:26" ht="38.1" customHeight="1" x14ac:dyDescent="0.25">
      <c r="A1905" s="5" t="s">
        <v>909</v>
      </c>
      <c r="B1905" s="5" t="s">
        <v>561</v>
      </c>
      <c r="C1905" s="5" t="s">
        <v>605</v>
      </c>
      <c r="D1905" s="5" t="s">
        <v>1129</v>
      </c>
      <c r="E1905" s="5" t="s">
        <v>331</v>
      </c>
      <c r="F1905" s="5" t="s">
        <v>55</v>
      </c>
      <c r="G1905" s="5" t="s">
        <v>56</v>
      </c>
      <c r="H1905" s="6" t="s">
        <v>30</v>
      </c>
      <c r="I1905" s="5" t="s">
        <v>31</v>
      </c>
      <c r="J1905" s="7" t="s">
        <v>594</v>
      </c>
      <c r="K1905" s="6">
        <v>0</v>
      </c>
      <c r="L1905" s="6">
        <v>1</v>
      </c>
      <c r="M1905" s="6">
        <v>0</v>
      </c>
      <c r="N1905" s="6">
        <v>0</v>
      </c>
      <c r="O1905" s="6">
        <v>1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2</v>
      </c>
      <c r="Z1905" s="6">
        <v>53.5</v>
      </c>
    </row>
    <row r="1906" spans="1:26" ht="38.1" customHeight="1" x14ac:dyDescent="0.25">
      <c r="A1906" s="5" t="s">
        <v>909</v>
      </c>
      <c r="B1906" s="5" t="s">
        <v>561</v>
      </c>
      <c r="C1906" s="5" t="s">
        <v>605</v>
      </c>
      <c r="D1906" s="5" t="s">
        <v>1129</v>
      </c>
      <c r="E1906" s="5" t="s">
        <v>331</v>
      </c>
      <c r="F1906" s="5" t="s">
        <v>59</v>
      </c>
      <c r="G1906" s="5" t="s">
        <v>60</v>
      </c>
      <c r="H1906" s="6" t="s">
        <v>30</v>
      </c>
      <c r="I1906" s="5" t="s">
        <v>31</v>
      </c>
      <c r="J1906" s="7" t="s">
        <v>594</v>
      </c>
      <c r="K1906" s="6">
        <v>0</v>
      </c>
      <c r="L1906" s="6">
        <v>0</v>
      </c>
      <c r="M1906" s="6">
        <v>0</v>
      </c>
      <c r="N1906" s="6">
        <v>0</v>
      </c>
      <c r="O1906" s="6">
        <v>1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1</v>
      </c>
      <c r="Z1906" s="6">
        <v>53.5</v>
      </c>
    </row>
    <row r="1907" spans="1:26" ht="38.1" customHeight="1" x14ac:dyDescent="0.25">
      <c r="A1907" s="5" t="s">
        <v>909</v>
      </c>
      <c r="B1907" s="5" t="s">
        <v>561</v>
      </c>
      <c r="C1907" s="5" t="s">
        <v>768</v>
      </c>
      <c r="D1907" s="5" t="s">
        <v>1129</v>
      </c>
      <c r="E1907" s="5" t="s">
        <v>377</v>
      </c>
      <c r="F1907" s="5" t="s">
        <v>35</v>
      </c>
      <c r="G1907" s="5" t="s">
        <v>36</v>
      </c>
      <c r="H1907" s="6" t="s">
        <v>30</v>
      </c>
      <c r="I1907" s="5" t="s">
        <v>31</v>
      </c>
      <c r="J1907" s="7" t="s">
        <v>594</v>
      </c>
      <c r="K1907" s="6">
        <v>0</v>
      </c>
      <c r="L1907" s="6">
        <v>0</v>
      </c>
      <c r="M1907" s="6">
        <v>0</v>
      </c>
      <c r="N1907" s="6">
        <v>0</v>
      </c>
      <c r="O1907" s="6">
        <v>1</v>
      </c>
      <c r="P1907" s="6">
        <v>0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1</v>
      </c>
      <c r="Z1907" s="6" t="s">
        <v>1133</v>
      </c>
    </row>
    <row r="1908" spans="1:26" ht="38.1" customHeight="1" x14ac:dyDescent="0.25">
      <c r="A1908" s="5" t="s">
        <v>909</v>
      </c>
      <c r="B1908" s="5" t="s">
        <v>561</v>
      </c>
      <c r="C1908" s="5" t="s">
        <v>768</v>
      </c>
      <c r="D1908" s="5" t="s">
        <v>1129</v>
      </c>
      <c r="E1908" s="5" t="s">
        <v>377</v>
      </c>
      <c r="F1908" s="5" t="s">
        <v>614</v>
      </c>
      <c r="G1908" s="5" t="s">
        <v>615</v>
      </c>
      <c r="H1908" s="6" t="s">
        <v>30</v>
      </c>
      <c r="I1908" s="5" t="s">
        <v>31</v>
      </c>
      <c r="J1908" s="7" t="s">
        <v>594</v>
      </c>
      <c r="K1908" s="6">
        <v>0</v>
      </c>
      <c r="L1908" s="6">
        <v>0</v>
      </c>
      <c r="M1908" s="6">
        <v>0</v>
      </c>
      <c r="N1908" s="6">
        <v>0</v>
      </c>
      <c r="O1908" s="6">
        <v>3</v>
      </c>
      <c r="P1908" s="6">
        <v>0</v>
      </c>
      <c r="Q1908" s="6">
        <v>0</v>
      </c>
      <c r="R1908" s="6">
        <v>0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3</v>
      </c>
      <c r="Z1908" s="6" t="s">
        <v>1133</v>
      </c>
    </row>
    <row r="1909" spans="1:26" ht="38.1" customHeight="1" x14ac:dyDescent="0.25">
      <c r="A1909" s="5" t="s">
        <v>909</v>
      </c>
      <c r="B1909" s="5" t="s">
        <v>561</v>
      </c>
      <c r="C1909" s="5" t="s">
        <v>606</v>
      </c>
      <c r="D1909" s="5" t="s">
        <v>1129</v>
      </c>
      <c r="E1909" s="5" t="s">
        <v>582</v>
      </c>
      <c r="F1909" s="5" t="s">
        <v>607</v>
      </c>
      <c r="G1909" s="5" t="s">
        <v>608</v>
      </c>
      <c r="H1909" s="6" t="s">
        <v>30</v>
      </c>
      <c r="I1909" s="5" t="s">
        <v>31</v>
      </c>
      <c r="J1909" s="7" t="s">
        <v>594</v>
      </c>
      <c r="K1909" s="6">
        <v>0</v>
      </c>
      <c r="L1909" s="6">
        <v>0</v>
      </c>
      <c r="M1909" s="6">
        <v>0</v>
      </c>
      <c r="N1909" s="6">
        <v>0</v>
      </c>
      <c r="O1909" s="6">
        <v>1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1</v>
      </c>
      <c r="Z1909" s="6">
        <v>49.5</v>
      </c>
    </row>
    <row r="1910" spans="1:26" ht="38.1" customHeight="1" x14ac:dyDescent="0.25">
      <c r="A1910" s="5" t="s">
        <v>909</v>
      </c>
      <c r="B1910" s="5" t="s">
        <v>561</v>
      </c>
      <c r="C1910" s="5" t="s">
        <v>606</v>
      </c>
      <c r="D1910" s="5" t="s">
        <v>1129</v>
      </c>
      <c r="E1910" s="5" t="s">
        <v>582</v>
      </c>
      <c r="F1910" s="5" t="s">
        <v>609</v>
      </c>
      <c r="G1910" s="5" t="s">
        <v>610</v>
      </c>
      <c r="H1910" s="6" t="s">
        <v>30</v>
      </c>
      <c r="I1910" s="5" t="s">
        <v>31</v>
      </c>
      <c r="J1910" s="7" t="s">
        <v>594</v>
      </c>
      <c r="K1910" s="6">
        <v>0</v>
      </c>
      <c r="L1910" s="6">
        <v>0</v>
      </c>
      <c r="M1910" s="6">
        <v>0</v>
      </c>
      <c r="N1910" s="6">
        <v>0</v>
      </c>
      <c r="O1910" s="6">
        <v>0</v>
      </c>
      <c r="P1910" s="6">
        <v>1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1</v>
      </c>
      <c r="Z1910" s="6">
        <v>49.5</v>
      </c>
    </row>
    <row r="1911" spans="1:26" ht="38.1" customHeight="1" x14ac:dyDescent="0.25">
      <c r="A1911" s="5" t="s">
        <v>909</v>
      </c>
      <c r="B1911" s="5" t="s">
        <v>561</v>
      </c>
      <c r="C1911" s="5" t="s">
        <v>612</v>
      </c>
      <c r="D1911" s="5" t="s">
        <v>1129</v>
      </c>
      <c r="E1911" s="5" t="s">
        <v>458</v>
      </c>
      <c r="F1911" s="5" t="s">
        <v>50</v>
      </c>
      <c r="G1911" s="5" t="s">
        <v>51</v>
      </c>
      <c r="H1911" s="6" t="s">
        <v>30</v>
      </c>
      <c r="I1911" s="5" t="s">
        <v>31</v>
      </c>
      <c r="J1911" s="7" t="s">
        <v>564</v>
      </c>
      <c r="K1911" s="6">
        <v>0</v>
      </c>
      <c r="L1911" s="6">
        <v>0</v>
      </c>
      <c r="M1911" s="6">
        <v>0</v>
      </c>
      <c r="N1911" s="6">
        <v>0</v>
      </c>
      <c r="O1911" s="6">
        <v>0</v>
      </c>
      <c r="P1911" s="6">
        <v>0</v>
      </c>
      <c r="Q1911" s="6">
        <v>5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5</v>
      </c>
      <c r="Z1911" s="6">
        <v>49.5</v>
      </c>
    </row>
    <row r="1912" spans="1:26" ht="38.1" customHeight="1" x14ac:dyDescent="0.25">
      <c r="A1912" s="5" t="s">
        <v>909</v>
      </c>
      <c r="B1912" s="5" t="s">
        <v>561</v>
      </c>
      <c r="C1912" s="5" t="s">
        <v>613</v>
      </c>
      <c r="D1912" s="5" t="s">
        <v>1129</v>
      </c>
      <c r="E1912" s="5" t="s">
        <v>597</v>
      </c>
      <c r="F1912" s="5" t="s">
        <v>614</v>
      </c>
      <c r="G1912" s="5" t="s">
        <v>615</v>
      </c>
      <c r="H1912" s="6" t="s">
        <v>30</v>
      </c>
      <c r="I1912" s="5" t="s">
        <v>31</v>
      </c>
      <c r="J1912" s="7" t="s">
        <v>564</v>
      </c>
      <c r="K1912" s="6">
        <v>0</v>
      </c>
      <c r="L1912" s="6">
        <v>0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1</v>
      </c>
      <c r="Y1912" s="6">
        <v>1</v>
      </c>
      <c r="Z1912" s="6">
        <v>54.5</v>
      </c>
    </row>
    <row r="1913" spans="1:26" ht="38.1" customHeight="1" x14ac:dyDescent="0.25">
      <c r="A1913" s="5" t="s">
        <v>909</v>
      </c>
      <c r="B1913" s="5" t="s">
        <v>561</v>
      </c>
      <c r="C1913" s="5" t="s">
        <v>639</v>
      </c>
      <c r="D1913" s="5" t="s">
        <v>1129</v>
      </c>
      <c r="E1913" s="5" t="s">
        <v>396</v>
      </c>
      <c r="F1913" s="5" t="s">
        <v>614</v>
      </c>
      <c r="G1913" s="5" t="s">
        <v>615</v>
      </c>
      <c r="H1913" s="6" t="s">
        <v>30</v>
      </c>
      <c r="I1913" s="5" t="s">
        <v>31</v>
      </c>
      <c r="J1913" s="7" t="s">
        <v>564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1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1</v>
      </c>
      <c r="Z1913" s="6">
        <v>62.5</v>
      </c>
    </row>
    <row r="1914" spans="1:26" ht="38.1" customHeight="1" x14ac:dyDescent="0.25">
      <c r="A1914" s="5" t="s">
        <v>909</v>
      </c>
      <c r="B1914" s="5" t="s">
        <v>561</v>
      </c>
      <c r="C1914" s="5" t="s">
        <v>562</v>
      </c>
      <c r="D1914" s="5" t="s">
        <v>1129</v>
      </c>
      <c r="E1914" s="5" t="s">
        <v>563</v>
      </c>
      <c r="F1914" s="5" t="s">
        <v>50</v>
      </c>
      <c r="G1914" s="5" t="s">
        <v>51</v>
      </c>
      <c r="H1914" s="6" t="s">
        <v>30</v>
      </c>
      <c r="I1914" s="5" t="s">
        <v>31</v>
      </c>
      <c r="J1914" s="7" t="s">
        <v>564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0</v>
      </c>
      <c r="Q1914" s="6">
        <v>2</v>
      </c>
      <c r="R1914" s="6">
        <v>0</v>
      </c>
      <c r="S1914" s="6">
        <v>2</v>
      </c>
      <c r="T1914" s="6">
        <v>0</v>
      </c>
      <c r="U1914" s="6">
        <v>1</v>
      </c>
      <c r="V1914" s="6">
        <v>0</v>
      </c>
      <c r="W1914" s="6">
        <v>0</v>
      </c>
      <c r="X1914" s="6">
        <v>0</v>
      </c>
      <c r="Y1914" s="6">
        <v>5</v>
      </c>
      <c r="Z1914" s="6">
        <v>78.5</v>
      </c>
    </row>
    <row r="1915" spans="1:26" ht="38.1" customHeight="1" x14ac:dyDescent="0.25">
      <c r="A1915" s="5" t="s">
        <v>909</v>
      </c>
      <c r="B1915" s="5" t="s">
        <v>561</v>
      </c>
      <c r="C1915" s="5" t="s">
        <v>616</v>
      </c>
      <c r="D1915" s="5" t="s">
        <v>1129</v>
      </c>
      <c r="E1915" s="5" t="s">
        <v>617</v>
      </c>
      <c r="F1915" s="5" t="s">
        <v>50</v>
      </c>
      <c r="G1915" s="5" t="s">
        <v>51</v>
      </c>
      <c r="H1915" s="6" t="s">
        <v>30</v>
      </c>
      <c r="I1915" s="5" t="s">
        <v>31</v>
      </c>
      <c r="J1915" s="7" t="s">
        <v>564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  <c r="Q1915" s="6">
        <v>1</v>
      </c>
      <c r="R1915" s="6">
        <v>0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1</v>
      </c>
      <c r="Z1915" s="6">
        <v>70</v>
      </c>
    </row>
    <row r="1916" spans="1:26" ht="38.1" customHeight="1" x14ac:dyDescent="0.25">
      <c r="A1916" s="5" t="s">
        <v>909</v>
      </c>
      <c r="B1916" s="5" t="s">
        <v>561</v>
      </c>
      <c r="C1916" s="5" t="s">
        <v>616</v>
      </c>
      <c r="D1916" s="5" t="s">
        <v>1129</v>
      </c>
      <c r="E1916" s="5" t="s">
        <v>617</v>
      </c>
      <c r="F1916" s="5" t="s">
        <v>102</v>
      </c>
      <c r="G1916" s="5" t="s">
        <v>103</v>
      </c>
      <c r="H1916" s="6" t="s">
        <v>30</v>
      </c>
      <c r="I1916" s="5" t="s">
        <v>31</v>
      </c>
      <c r="J1916" s="7" t="s">
        <v>564</v>
      </c>
      <c r="K1916" s="6">
        <v>0</v>
      </c>
      <c r="L1916" s="6">
        <v>0</v>
      </c>
      <c r="M1916" s="6">
        <v>0</v>
      </c>
      <c r="N1916" s="6">
        <v>0</v>
      </c>
      <c r="O1916" s="6">
        <v>0</v>
      </c>
      <c r="P1916" s="6">
        <v>0</v>
      </c>
      <c r="Q1916" s="6">
        <v>1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1</v>
      </c>
      <c r="Z1916" s="6">
        <v>70</v>
      </c>
    </row>
    <row r="1917" spans="1:26" ht="38.1" customHeight="1" x14ac:dyDescent="0.25">
      <c r="A1917" s="5" t="s">
        <v>909</v>
      </c>
      <c r="B1917" s="5" t="s">
        <v>561</v>
      </c>
      <c r="C1917" s="5" t="s">
        <v>640</v>
      </c>
      <c r="D1917" s="5" t="s">
        <v>1129</v>
      </c>
      <c r="E1917" s="5" t="s">
        <v>412</v>
      </c>
      <c r="F1917" s="5" t="s">
        <v>50</v>
      </c>
      <c r="G1917" s="5" t="s">
        <v>51</v>
      </c>
      <c r="H1917" s="6" t="s">
        <v>30</v>
      </c>
      <c r="I1917" s="5" t="s">
        <v>31</v>
      </c>
      <c r="J1917" s="7" t="s">
        <v>564</v>
      </c>
      <c r="K1917" s="6">
        <v>0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  <c r="Q1917" s="6">
        <v>1</v>
      </c>
      <c r="R1917" s="6">
        <v>0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1</v>
      </c>
      <c r="Z1917" s="6" t="s">
        <v>1133</v>
      </c>
    </row>
    <row r="1918" spans="1:26" ht="38.1" customHeight="1" x14ac:dyDescent="0.25">
      <c r="A1918" s="5" t="s">
        <v>909</v>
      </c>
      <c r="B1918" s="5" t="s">
        <v>561</v>
      </c>
      <c r="C1918" s="5" t="s">
        <v>640</v>
      </c>
      <c r="D1918" s="5" t="s">
        <v>1129</v>
      </c>
      <c r="E1918" s="5" t="s">
        <v>412</v>
      </c>
      <c r="F1918" s="5" t="s">
        <v>102</v>
      </c>
      <c r="G1918" s="5" t="s">
        <v>103</v>
      </c>
      <c r="H1918" s="6" t="s">
        <v>30</v>
      </c>
      <c r="I1918" s="5" t="s">
        <v>31</v>
      </c>
      <c r="J1918" s="7" t="s">
        <v>564</v>
      </c>
      <c r="K1918" s="6">
        <v>0</v>
      </c>
      <c r="L1918" s="6">
        <v>0</v>
      </c>
      <c r="M1918" s="6">
        <v>0</v>
      </c>
      <c r="N1918" s="6">
        <v>0</v>
      </c>
      <c r="O1918" s="6">
        <v>0</v>
      </c>
      <c r="P1918" s="6">
        <v>0</v>
      </c>
      <c r="Q1918" s="6">
        <v>1</v>
      </c>
      <c r="R1918" s="6">
        <v>0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1</v>
      </c>
      <c r="Z1918" s="6" t="s">
        <v>1133</v>
      </c>
    </row>
    <row r="1919" spans="1:26" ht="38.1" customHeight="1" x14ac:dyDescent="0.25">
      <c r="A1919" s="5" t="s">
        <v>909</v>
      </c>
      <c r="B1919" s="5" t="s">
        <v>561</v>
      </c>
      <c r="C1919" s="5" t="s">
        <v>618</v>
      </c>
      <c r="D1919" s="5" t="s">
        <v>1129</v>
      </c>
      <c r="E1919" s="5" t="s">
        <v>396</v>
      </c>
      <c r="F1919" s="5" t="s">
        <v>50</v>
      </c>
      <c r="G1919" s="5" t="s">
        <v>51</v>
      </c>
      <c r="H1919" s="6" t="s">
        <v>30</v>
      </c>
      <c r="I1919" s="5" t="s">
        <v>31</v>
      </c>
      <c r="J1919" s="7" t="s">
        <v>564</v>
      </c>
      <c r="K1919" s="6">
        <v>0</v>
      </c>
      <c r="L1919" s="6">
        <v>0</v>
      </c>
      <c r="M1919" s="6">
        <v>0</v>
      </c>
      <c r="N1919" s="6">
        <v>0</v>
      </c>
      <c r="O1919" s="6">
        <v>0</v>
      </c>
      <c r="P1919" s="6">
        <v>0</v>
      </c>
      <c r="Q1919" s="6">
        <v>1</v>
      </c>
      <c r="R1919" s="6">
        <v>0</v>
      </c>
      <c r="S1919" s="6">
        <v>0</v>
      </c>
      <c r="T1919" s="6">
        <v>0</v>
      </c>
      <c r="U1919" s="6">
        <v>0</v>
      </c>
      <c r="V1919" s="6">
        <v>0</v>
      </c>
      <c r="W1919" s="6">
        <v>0</v>
      </c>
      <c r="X1919" s="6">
        <v>1</v>
      </c>
      <c r="Y1919" s="6">
        <v>2</v>
      </c>
      <c r="Z1919" s="6">
        <v>57.5</v>
      </c>
    </row>
    <row r="1920" spans="1:26" ht="38.1" customHeight="1" x14ac:dyDescent="0.25">
      <c r="A1920" s="5" t="s">
        <v>909</v>
      </c>
      <c r="B1920" s="5" t="s">
        <v>561</v>
      </c>
      <c r="C1920" s="5" t="s">
        <v>619</v>
      </c>
      <c r="D1920" s="5" t="s">
        <v>1129</v>
      </c>
      <c r="E1920" s="5" t="s">
        <v>410</v>
      </c>
      <c r="F1920" s="5" t="s">
        <v>50</v>
      </c>
      <c r="G1920" s="5" t="s">
        <v>51</v>
      </c>
      <c r="H1920" s="6" t="s">
        <v>30</v>
      </c>
      <c r="I1920" s="5" t="s">
        <v>31</v>
      </c>
      <c r="J1920" s="7" t="s">
        <v>564</v>
      </c>
      <c r="K1920" s="6">
        <v>0</v>
      </c>
      <c r="L1920" s="6">
        <v>0</v>
      </c>
      <c r="M1920" s="6">
        <v>0</v>
      </c>
      <c r="N1920" s="6">
        <v>1</v>
      </c>
      <c r="O1920" s="6">
        <v>1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2</v>
      </c>
      <c r="Z1920" s="6">
        <v>79.5</v>
      </c>
    </row>
    <row r="1921" spans="1:26" ht="38.1" customHeight="1" x14ac:dyDescent="0.25">
      <c r="A1921" s="5" t="s">
        <v>909</v>
      </c>
      <c r="B1921" s="5" t="s">
        <v>561</v>
      </c>
      <c r="C1921" s="5" t="s">
        <v>619</v>
      </c>
      <c r="D1921" s="5" t="s">
        <v>1129</v>
      </c>
      <c r="E1921" s="5" t="s">
        <v>410</v>
      </c>
      <c r="F1921" s="5" t="s">
        <v>35</v>
      </c>
      <c r="G1921" s="5" t="s">
        <v>36</v>
      </c>
      <c r="H1921" s="6" t="s">
        <v>30</v>
      </c>
      <c r="I1921" s="5" t="s">
        <v>31</v>
      </c>
      <c r="J1921" s="7" t="s">
        <v>564</v>
      </c>
      <c r="K1921" s="6">
        <v>0</v>
      </c>
      <c r="L1921" s="6">
        <v>0</v>
      </c>
      <c r="M1921" s="6">
        <v>0</v>
      </c>
      <c r="N1921" s="6">
        <v>0</v>
      </c>
      <c r="O1921" s="6">
        <v>1</v>
      </c>
      <c r="P1921" s="6">
        <v>0</v>
      </c>
      <c r="Q1921" s="6">
        <v>2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3</v>
      </c>
      <c r="Z1921" s="6">
        <v>79.5</v>
      </c>
    </row>
    <row r="1922" spans="1:26" ht="38.1" customHeight="1" x14ac:dyDescent="0.25">
      <c r="A1922" s="5" t="s">
        <v>909</v>
      </c>
      <c r="B1922" s="5" t="s">
        <v>561</v>
      </c>
      <c r="C1922" s="5" t="s">
        <v>620</v>
      </c>
      <c r="D1922" s="5" t="s">
        <v>1129</v>
      </c>
      <c r="E1922" s="5" t="s">
        <v>410</v>
      </c>
      <c r="F1922" s="5" t="s">
        <v>35</v>
      </c>
      <c r="G1922" s="5" t="s">
        <v>36</v>
      </c>
      <c r="H1922" s="6" t="s">
        <v>30</v>
      </c>
      <c r="I1922" s="5" t="s">
        <v>31</v>
      </c>
      <c r="J1922" s="7" t="s">
        <v>564</v>
      </c>
      <c r="K1922" s="6">
        <v>0</v>
      </c>
      <c r="L1922" s="6">
        <v>0</v>
      </c>
      <c r="M1922" s="6">
        <v>1</v>
      </c>
      <c r="N1922" s="6">
        <v>0</v>
      </c>
      <c r="O1922" s="6">
        <v>0</v>
      </c>
      <c r="P1922" s="6">
        <v>0</v>
      </c>
      <c r="Q1922" s="6">
        <v>0</v>
      </c>
      <c r="R1922" s="6">
        <v>0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0</v>
      </c>
      <c r="Y1922" s="6">
        <v>1</v>
      </c>
      <c r="Z1922" s="6">
        <v>57.5</v>
      </c>
    </row>
    <row r="1923" spans="1:26" ht="38.1" customHeight="1" x14ac:dyDescent="0.25">
      <c r="A1923" s="5" t="s">
        <v>909</v>
      </c>
      <c r="B1923" s="5" t="s">
        <v>561</v>
      </c>
      <c r="C1923" s="5" t="s">
        <v>620</v>
      </c>
      <c r="D1923" s="5" t="s">
        <v>1129</v>
      </c>
      <c r="E1923" s="5" t="s">
        <v>410</v>
      </c>
      <c r="F1923" s="5" t="s">
        <v>55</v>
      </c>
      <c r="G1923" s="5" t="s">
        <v>56</v>
      </c>
      <c r="H1923" s="6" t="s">
        <v>30</v>
      </c>
      <c r="I1923" s="5" t="s">
        <v>31</v>
      </c>
      <c r="J1923" s="7" t="s">
        <v>564</v>
      </c>
      <c r="K1923" s="6">
        <v>0</v>
      </c>
      <c r="L1923" s="6">
        <v>0</v>
      </c>
      <c r="M1923" s="6">
        <v>1</v>
      </c>
      <c r="N1923" s="6">
        <v>1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2</v>
      </c>
      <c r="Z1923" s="6">
        <v>57.5</v>
      </c>
    </row>
    <row r="1924" spans="1:26" ht="38.1" customHeight="1" x14ac:dyDescent="0.25">
      <c r="A1924" s="5" t="s">
        <v>909</v>
      </c>
      <c r="B1924" s="5" t="s">
        <v>561</v>
      </c>
      <c r="C1924" s="5" t="s">
        <v>620</v>
      </c>
      <c r="D1924" s="5" t="s">
        <v>1129</v>
      </c>
      <c r="E1924" s="5" t="s">
        <v>410</v>
      </c>
      <c r="F1924" s="5" t="s">
        <v>59</v>
      </c>
      <c r="G1924" s="5" t="s">
        <v>60</v>
      </c>
      <c r="H1924" s="6" t="s">
        <v>30</v>
      </c>
      <c r="I1924" s="5" t="s">
        <v>31</v>
      </c>
      <c r="J1924" s="7" t="s">
        <v>564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6">
        <v>0</v>
      </c>
      <c r="Q1924" s="6">
        <v>1</v>
      </c>
      <c r="R1924" s="6">
        <v>0</v>
      </c>
      <c r="S1924" s="6">
        <v>1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2</v>
      </c>
      <c r="Z1924" s="6">
        <v>57.5</v>
      </c>
    </row>
    <row r="1925" spans="1:26" ht="38.1" customHeight="1" x14ac:dyDescent="0.25">
      <c r="A1925" s="5" t="s">
        <v>909</v>
      </c>
      <c r="B1925" s="5" t="s">
        <v>561</v>
      </c>
      <c r="C1925" s="5" t="s">
        <v>621</v>
      </c>
      <c r="D1925" s="5" t="s">
        <v>1129</v>
      </c>
      <c r="E1925" s="5" t="s">
        <v>368</v>
      </c>
      <c r="F1925" s="5" t="s">
        <v>50</v>
      </c>
      <c r="G1925" s="5" t="s">
        <v>51</v>
      </c>
      <c r="H1925" s="6" t="s">
        <v>30</v>
      </c>
      <c r="I1925" s="5" t="s">
        <v>31</v>
      </c>
      <c r="J1925" s="7" t="s">
        <v>564</v>
      </c>
      <c r="K1925" s="6">
        <v>0</v>
      </c>
      <c r="L1925" s="6">
        <v>0</v>
      </c>
      <c r="M1925" s="6">
        <v>2</v>
      </c>
      <c r="N1925" s="6">
        <v>2</v>
      </c>
      <c r="O1925" s="6">
        <v>2</v>
      </c>
      <c r="P1925" s="6">
        <v>1</v>
      </c>
      <c r="Q1925" s="6">
        <v>0</v>
      </c>
      <c r="R1925" s="6">
        <v>0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7</v>
      </c>
      <c r="Z1925" s="6">
        <v>54</v>
      </c>
    </row>
    <row r="1926" spans="1:26" ht="38.1" customHeight="1" x14ac:dyDescent="0.25">
      <c r="A1926" s="5" t="s">
        <v>909</v>
      </c>
      <c r="B1926" s="5" t="s">
        <v>561</v>
      </c>
      <c r="C1926" s="5" t="s">
        <v>621</v>
      </c>
      <c r="D1926" s="5" t="s">
        <v>1129</v>
      </c>
      <c r="E1926" s="5" t="s">
        <v>368</v>
      </c>
      <c r="F1926" s="5" t="s">
        <v>35</v>
      </c>
      <c r="G1926" s="5" t="s">
        <v>36</v>
      </c>
      <c r="H1926" s="6" t="s">
        <v>30</v>
      </c>
      <c r="I1926" s="5" t="s">
        <v>31</v>
      </c>
      <c r="J1926" s="7" t="s">
        <v>564</v>
      </c>
      <c r="K1926" s="6">
        <v>0</v>
      </c>
      <c r="L1926" s="6">
        <v>0</v>
      </c>
      <c r="M1926" s="6">
        <v>0</v>
      </c>
      <c r="N1926" s="6">
        <v>0</v>
      </c>
      <c r="O1926" s="6">
        <v>0</v>
      </c>
      <c r="P1926" s="6">
        <v>1</v>
      </c>
      <c r="Q1926" s="6">
        <v>6</v>
      </c>
      <c r="R1926" s="6">
        <v>0</v>
      </c>
      <c r="S1926" s="6">
        <v>0</v>
      </c>
      <c r="T1926" s="6">
        <v>0</v>
      </c>
      <c r="U1926" s="6">
        <v>0</v>
      </c>
      <c r="V1926" s="6">
        <v>0</v>
      </c>
      <c r="W1926" s="6">
        <v>0</v>
      </c>
      <c r="X1926" s="6">
        <v>0</v>
      </c>
      <c r="Y1926" s="6">
        <v>7</v>
      </c>
      <c r="Z1926" s="6">
        <v>54</v>
      </c>
    </row>
    <row r="1927" spans="1:26" ht="38.1" customHeight="1" x14ac:dyDescent="0.25">
      <c r="A1927" s="5" t="s">
        <v>909</v>
      </c>
      <c r="B1927" s="5" t="s">
        <v>561</v>
      </c>
      <c r="C1927" s="5" t="s">
        <v>621</v>
      </c>
      <c r="D1927" s="5" t="s">
        <v>1129</v>
      </c>
      <c r="E1927" s="5" t="s">
        <v>368</v>
      </c>
      <c r="F1927" s="5" t="s">
        <v>55</v>
      </c>
      <c r="G1927" s="5" t="s">
        <v>56</v>
      </c>
      <c r="H1927" s="6" t="s">
        <v>30</v>
      </c>
      <c r="I1927" s="5" t="s">
        <v>31</v>
      </c>
      <c r="J1927" s="7" t="s">
        <v>564</v>
      </c>
      <c r="K1927" s="6">
        <v>0</v>
      </c>
      <c r="L1927" s="6">
        <v>0</v>
      </c>
      <c r="M1927" s="6">
        <v>1</v>
      </c>
      <c r="N1927" s="6">
        <v>0</v>
      </c>
      <c r="O1927" s="6">
        <v>0</v>
      </c>
      <c r="P1927" s="6">
        <v>1</v>
      </c>
      <c r="Q1927" s="6">
        <v>1</v>
      </c>
      <c r="R1927" s="6">
        <v>0</v>
      </c>
      <c r="S1927" s="6">
        <v>0</v>
      </c>
      <c r="T1927" s="6">
        <v>2</v>
      </c>
      <c r="U1927" s="6">
        <v>0</v>
      </c>
      <c r="V1927" s="6">
        <v>0</v>
      </c>
      <c r="W1927" s="6">
        <v>1</v>
      </c>
      <c r="X1927" s="6">
        <v>0</v>
      </c>
      <c r="Y1927" s="6">
        <v>6</v>
      </c>
      <c r="Z1927" s="6">
        <v>54</v>
      </c>
    </row>
    <row r="1928" spans="1:26" ht="38.1" customHeight="1" x14ac:dyDescent="0.25">
      <c r="A1928" s="5" t="s">
        <v>909</v>
      </c>
      <c r="B1928" s="5" t="s">
        <v>561</v>
      </c>
      <c r="C1928" s="5" t="s">
        <v>622</v>
      </c>
      <c r="D1928" s="5" t="s">
        <v>1129</v>
      </c>
      <c r="E1928" s="5" t="s">
        <v>392</v>
      </c>
      <c r="F1928" s="5" t="s">
        <v>50</v>
      </c>
      <c r="G1928" s="5" t="s">
        <v>51</v>
      </c>
      <c r="H1928" s="6" t="s">
        <v>30</v>
      </c>
      <c r="I1928" s="5" t="s">
        <v>31</v>
      </c>
      <c r="J1928" s="7" t="s">
        <v>564</v>
      </c>
      <c r="K1928" s="6">
        <v>0</v>
      </c>
      <c r="L1928" s="6">
        <v>0</v>
      </c>
      <c r="M1928" s="6">
        <v>0</v>
      </c>
      <c r="N1928" s="6">
        <v>0</v>
      </c>
      <c r="O1928" s="6">
        <v>0</v>
      </c>
      <c r="P1928" s="6">
        <v>0</v>
      </c>
      <c r="Q1928" s="6">
        <v>1</v>
      </c>
      <c r="R1928" s="6">
        <v>0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1</v>
      </c>
      <c r="Z1928" s="6">
        <v>53.5</v>
      </c>
    </row>
    <row r="1929" spans="1:26" ht="38.1" customHeight="1" x14ac:dyDescent="0.25">
      <c r="A1929" s="5" t="s">
        <v>909</v>
      </c>
      <c r="B1929" s="5" t="s">
        <v>561</v>
      </c>
      <c r="C1929" s="5" t="s">
        <v>641</v>
      </c>
      <c r="D1929" s="5" t="s">
        <v>1129</v>
      </c>
      <c r="E1929" s="5" t="s">
        <v>388</v>
      </c>
      <c r="F1929" s="5" t="s">
        <v>50</v>
      </c>
      <c r="G1929" s="5" t="s">
        <v>51</v>
      </c>
      <c r="H1929" s="6" t="s">
        <v>30</v>
      </c>
      <c r="I1929" s="5" t="s">
        <v>31</v>
      </c>
      <c r="J1929" s="7" t="s">
        <v>564</v>
      </c>
      <c r="K1929" s="6">
        <v>0</v>
      </c>
      <c r="L1929" s="6">
        <v>0</v>
      </c>
      <c r="M1929" s="6">
        <v>0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1</v>
      </c>
      <c r="V1929" s="6">
        <v>0</v>
      </c>
      <c r="W1929" s="6">
        <v>0</v>
      </c>
      <c r="X1929" s="6">
        <v>0</v>
      </c>
      <c r="Y1929" s="6">
        <v>1</v>
      </c>
      <c r="Z1929" s="6">
        <v>91</v>
      </c>
    </row>
    <row r="1930" spans="1:26" ht="38.1" customHeight="1" x14ac:dyDescent="0.25">
      <c r="A1930" s="5" t="s">
        <v>909</v>
      </c>
      <c r="B1930" s="5" t="s">
        <v>561</v>
      </c>
      <c r="C1930" s="5" t="s">
        <v>624</v>
      </c>
      <c r="D1930" s="5" t="s">
        <v>1129</v>
      </c>
      <c r="E1930" s="5" t="s">
        <v>377</v>
      </c>
      <c r="F1930" s="5" t="s">
        <v>28</v>
      </c>
      <c r="G1930" s="5" t="s">
        <v>29</v>
      </c>
      <c r="H1930" s="6" t="s">
        <v>30</v>
      </c>
      <c r="I1930" s="5" t="s">
        <v>31</v>
      </c>
      <c r="J1930" s="7" t="s">
        <v>564</v>
      </c>
      <c r="K1930" s="6">
        <v>0</v>
      </c>
      <c r="L1930" s="6">
        <v>0</v>
      </c>
      <c r="M1930" s="6">
        <v>0</v>
      </c>
      <c r="N1930" s="6">
        <v>0</v>
      </c>
      <c r="O1930" s="6">
        <v>0</v>
      </c>
      <c r="P1930" s="6">
        <v>0</v>
      </c>
      <c r="Q1930" s="6">
        <v>0</v>
      </c>
      <c r="R1930" s="6">
        <v>0</v>
      </c>
      <c r="S1930" s="6">
        <v>1</v>
      </c>
      <c r="T1930" s="6">
        <v>1</v>
      </c>
      <c r="U1930" s="6">
        <v>0</v>
      </c>
      <c r="V1930" s="6">
        <v>0</v>
      </c>
      <c r="W1930" s="6">
        <v>0</v>
      </c>
      <c r="X1930" s="6">
        <v>0</v>
      </c>
      <c r="Y1930" s="6">
        <v>2</v>
      </c>
      <c r="Z1930" s="6">
        <v>53.5</v>
      </c>
    </row>
    <row r="1931" spans="1:26" ht="38.1" customHeight="1" x14ac:dyDescent="0.25">
      <c r="A1931" s="5" t="s">
        <v>909</v>
      </c>
      <c r="B1931" s="5" t="s">
        <v>561</v>
      </c>
      <c r="C1931" s="5" t="s">
        <v>642</v>
      </c>
      <c r="D1931" s="5" t="s">
        <v>1129</v>
      </c>
      <c r="E1931" s="5" t="s">
        <v>377</v>
      </c>
      <c r="F1931" s="5" t="s">
        <v>643</v>
      </c>
      <c r="G1931" s="5" t="s">
        <v>644</v>
      </c>
      <c r="H1931" s="6" t="s">
        <v>30</v>
      </c>
      <c r="I1931" s="5" t="s">
        <v>31</v>
      </c>
      <c r="J1931" s="7" t="s">
        <v>564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</v>
      </c>
      <c r="Q1931" s="6">
        <v>1</v>
      </c>
      <c r="R1931" s="6">
        <v>0</v>
      </c>
      <c r="S1931" s="6">
        <v>0</v>
      </c>
      <c r="T1931" s="6">
        <v>1</v>
      </c>
      <c r="U1931" s="6">
        <v>1</v>
      </c>
      <c r="V1931" s="6">
        <v>0</v>
      </c>
      <c r="W1931" s="6">
        <v>0</v>
      </c>
      <c r="X1931" s="6">
        <v>0</v>
      </c>
      <c r="Y1931" s="6">
        <v>3</v>
      </c>
      <c r="Z1931" s="6">
        <v>53.5</v>
      </c>
    </row>
    <row r="1932" spans="1:26" ht="38.1" customHeight="1" x14ac:dyDescent="0.25">
      <c r="A1932" s="5" t="s">
        <v>909</v>
      </c>
      <c r="B1932" s="5" t="s">
        <v>561</v>
      </c>
      <c r="C1932" s="5" t="s">
        <v>645</v>
      </c>
      <c r="D1932" s="5" t="s">
        <v>1129</v>
      </c>
      <c r="E1932" s="5" t="s">
        <v>582</v>
      </c>
      <c r="F1932" s="5" t="s">
        <v>28</v>
      </c>
      <c r="G1932" s="5" t="s">
        <v>29</v>
      </c>
      <c r="H1932" s="6" t="s">
        <v>30</v>
      </c>
      <c r="I1932" s="5" t="s">
        <v>31</v>
      </c>
      <c r="J1932" s="7" t="s">
        <v>564</v>
      </c>
      <c r="K1932" s="6">
        <v>0</v>
      </c>
      <c r="L1932" s="6">
        <v>0</v>
      </c>
      <c r="M1932" s="6">
        <v>0</v>
      </c>
      <c r="N1932" s="6">
        <v>0</v>
      </c>
      <c r="O1932" s="6">
        <v>0</v>
      </c>
      <c r="P1932" s="6">
        <v>1</v>
      </c>
      <c r="Q1932" s="6">
        <v>4</v>
      </c>
      <c r="R1932" s="6">
        <v>0</v>
      </c>
      <c r="S1932" s="6">
        <v>0</v>
      </c>
      <c r="T1932" s="6">
        <v>0</v>
      </c>
      <c r="U1932" s="6">
        <v>0</v>
      </c>
      <c r="V1932" s="6">
        <v>0</v>
      </c>
      <c r="W1932" s="6">
        <v>0</v>
      </c>
      <c r="X1932" s="6">
        <v>0</v>
      </c>
      <c r="Y1932" s="6">
        <v>5</v>
      </c>
      <c r="Z1932" s="6">
        <v>54.5</v>
      </c>
    </row>
    <row r="1933" spans="1:26" ht="38.1" customHeight="1" x14ac:dyDescent="0.25">
      <c r="A1933" s="5" t="s">
        <v>909</v>
      </c>
      <c r="B1933" s="5" t="s">
        <v>561</v>
      </c>
      <c r="C1933" s="5" t="s">
        <v>771</v>
      </c>
      <c r="D1933" s="5" t="s">
        <v>1129</v>
      </c>
      <c r="E1933" s="5" t="s">
        <v>629</v>
      </c>
      <c r="F1933" s="5" t="s">
        <v>626</v>
      </c>
      <c r="G1933" s="5" t="s">
        <v>627</v>
      </c>
      <c r="H1933" s="6" t="s">
        <v>30</v>
      </c>
      <c r="I1933" s="5" t="s">
        <v>31</v>
      </c>
      <c r="J1933" s="7" t="s">
        <v>564</v>
      </c>
      <c r="K1933" s="6">
        <v>0</v>
      </c>
      <c r="L1933" s="6">
        <v>0</v>
      </c>
      <c r="M1933" s="6">
        <v>0</v>
      </c>
      <c r="N1933" s="6">
        <v>0</v>
      </c>
      <c r="O1933" s="6">
        <v>0</v>
      </c>
      <c r="P1933" s="6">
        <v>0</v>
      </c>
      <c r="Q1933" s="6">
        <v>4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4</v>
      </c>
      <c r="Z1933" s="6" t="s">
        <v>1133</v>
      </c>
    </row>
    <row r="1934" spans="1:26" ht="38.1" customHeight="1" x14ac:dyDescent="0.25">
      <c r="A1934" s="5" t="s">
        <v>909</v>
      </c>
      <c r="B1934" s="5" t="s">
        <v>561</v>
      </c>
      <c r="C1934" s="5" t="s">
        <v>625</v>
      </c>
      <c r="D1934" s="5" t="s">
        <v>1129</v>
      </c>
      <c r="E1934" s="5" t="s">
        <v>331</v>
      </c>
      <c r="F1934" s="5" t="s">
        <v>626</v>
      </c>
      <c r="G1934" s="5" t="s">
        <v>627</v>
      </c>
      <c r="H1934" s="6" t="s">
        <v>30</v>
      </c>
      <c r="I1934" s="5" t="s">
        <v>31</v>
      </c>
      <c r="J1934" s="7" t="s">
        <v>564</v>
      </c>
      <c r="K1934" s="6">
        <v>0</v>
      </c>
      <c r="L1934" s="6">
        <v>0</v>
      </c>
      <c r="M1934" s="6">
        <v>0</v>
      </c>
      <c r="N1934" s="6">
        <v>0</v>
      </c>
      <c r="O1934" s="6">
        <v>0</v>
      </c>
      <c r="P1934" s="6">
        <v>0</v>
      </c>
      <c r="Q1934" s="6">
        <v>2</v>
      </c>
      <c r="R1934" s="6">
        <v>0</v>
      </c>
      <c r="S1934" s="6">
        <v>0</v>
      </c>
      <c r="T1934" s="6">
        <v>0</v>
      </c>
      <c r="U1934" s="6">
        <v>0</v>
      </c>
      <c r="V1934" s="6">
        <v>0</v>
      </c>
      <c r="W1934" s="6">
        <v>0</v>
      </c>
      <c r="X1934" s="6">
        <v>0</v>
      </c>
      <c r="Y1934" s="6">
        <v>2</v>
      </c>
      <c r="Z1934" s="6" t="s">
        <v>1133</v>
      </c>
    </row>
    <row r="1935" spans="1:26" ht="38.1" customHeight="1" x14ac:dyDescent="0.25">
      <c r="A1935" s="5" t="s">
        <v>909</v>
      </c>
      <c r="B1935" s="5" t="s">
        <v>561</v>
      </c>
      <c r="C1935" s="5" t="s">
        <v>625</v>
      </c>
      <c r="D1935" s="5" t="s">
        <v>1129</v>
      </c>
      <c r="E1935" s="5" t="s">
        <v>331</v>
      </c>
      <c r="F1935" s="5" t="s">
        <v>28</v>
      </c>
      <c r="G1935" s="5" t="s">
        <v>29</v>
      </c>
      <c r="H1935" s="6" t="s">
        <v>30</v>
      </c>
      <c r="I1935" s="5" t="s">
        <v>31</v>
      </c>
      <c r="J1935" s="7" t="s">
        <v>564</v>
      </c>
      <c r="K1935" s="6">
        <v>0</v>
      </c>
      <c r="L1935" s="6">
        <v>0</v>
      </c>
      <c r="M1935" s="6">
        <v>0</v>
      </c>
      <c r="N1935" s="6">
        <v>0</v>
      </c>
      <c r="O1935" s="6">
        <v>0</v>
      </c>
      <c r="P1935" s="6">
        <v>0</v>
      </c>
      <c r="Q1935" s="6">
        <v>1</v>
      </c>
      <c r="R1935" s="6">
        <v>0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1</v>
      </c>
      <c r="Z1935" s="6" t="s">
        <v>1133</v>
      </c>
    </row>
    <row r="1936" spans="1:26" ht="38.1" customHeight="1" x14ac:dyDescent="0.25">
      <c r="A1936" s="5" t="s">
        <v>909</v>
      </c>
      <c r="B1936" s="5" t="s">
        <v>561</v>
      </c>
      <c r="C1936" s="5" t="s">
        <v>579</v>
      </c>
      <c r="D1936" s="5" t="s">
        <v>1129</v>
      </c>
      <c r="E1936" s="5" t="s">
        <v>580</v>
      </c>
      <c r="F1936" s="5" t="s">
        <v>50</v>
      </c>
      <c r="G1936" s="5" t="s">
        <v>51</v>
      </c>
      <c r="H1936" s="6" t="s">
        <v>30</v>
      </c>
      <c r="I1936" s="5" t="s">
        <v>31</v>
      </c>
      <c r="J1936" s="7" t="s">
        <v>564</v>
      </c>
      <c r="K1936" s="6">
        <v>0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1</v>
      </c>
      <c r="T1936" s="6">
        <v>0</v>
      </c>
      <c r="U1936" s="6">
        <v>0</v>
      </c>
      <c r="V1936" s="6">
        <v>1</v>
      </c>
      <c r="W1936" s="6">
        <v>1</v>
      </c>
      <c r="X1936" s="6">
        <v>0</v>
      </c>
      <c r="Y1936" s="6">
        <v>3</v>
      </c>
      <c r="Z1936" s="6">
        <v>45</v>
      </c>
    </row>
    <row r="1937" spans="1:26" ht="38.1" customHeight="1" x14ac:dyDescent="0.25">
      <c r="A1937" s="5" t="s">
        <v>909</v>
      </c>
      <c r="B1937" s="5" t="s">
        <v>561</v>
      </c>
      <c r="C1937" s="5" t="s">
        <v>631</v>
      </c>
      <c r="D1937" s="5" t="s">
        <v>1129</v>
      </c>
      <c r="E1937" s="5" t="s">
        <v>377</v>
      </c>
      <c r="F1937" s="5" t="s">
        <v>407</v>
      </c>
      <c r="G1937" s="5" t="s">
        <v>408</v>
      </c>
      <c r="H1937" s="6" t="s">
        <v>30</v>
      </c>
      <c r="I1937" s="5" t="s">
        <v>31</v>
      </c>
      <c r="J1937" s="7" t="s">
        <v>564</v>
      </c>
      <c r="K1937" s="6">
        <v>0</v>
      </c>
      <c r="L1937" s="6">
        <v>0</v>
      </c>
      <c r="M1937" s="6">
        <v>1</v>
      </c>
      <c r="N1937" s="6">
        <v>0</v>
      </c>
      <c r="O1937" s="6">
        <v>0</v>
      </c>
      <c r="P1937" s="6">
        <v>0</v>
      </c>
      <c r="Q1937" s="6">
        <v>1</v>
      </c>
      <c r="R1937" s="6">
        <v>0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2</v>
      </c>
      <c r="Z1937" s="6">
        <v>57.5</v>
      </c>
    </row>
    <row r="1938" spans="1:26" ht="38.1" customHeight="1" x14ac:dyDescent="0.25">
      <c r="A1938" s="5" t="s">
        <v>909</v>
      </c>
      <c r="B1938" s="5" t="s">
        <v>561</v>
      </c>
      <c r="C1938" s="5" t="s">
        <v>631</v>
      </c>
      <c r="D1938" s="5" t="s">
        <v>1129</v>
      </c>
      <c r="E1938" s="5" t="s">
        <v>377</v>
      </c>
      <c r="F1938" s="5" t="s">
        <v>195</v>
      </c>
      <c r="G1938" s="5" t="s">
        <v>196</v>
      </c>
      <c r="H1938" s="6" t="s">
        <v>30</v>
      </c>
      <c r="I1938" s="5" t="s">
        <v>31</v>
      </c>
      <c r="J1938" s="7" t="s">
        <v>564</v>
      </c>
      <c r="K1938" s="6">
        <v>0</v>
      </c>
      <c r="L1938" s="6">
        <v>0</v>
      </c>
      <c r="M1938" s="6">
        <v>0</v>
      </c>
      <c r="N1938" s="6">
        <v>0</v>
      </c>
      <c r="O1938" s="6">
        <v>1</v>
      </c>
      <c r="P1938" s="6">
        <v>3</v>
      </c>
      <c r="Q1938" s="6">
        <v>1</v>
      </c>
      <c r="R1938" s="6">
        <v>0</v>
      </c>
      <c r="S1938" s="6">
        <v>0</v>
      </c>
      <c r="T1938" s="6">
        <v>1</v>
      </c>
      <c r="U1938" s="6">
        <v>0</v>
      </c>
      <c r="V1938" s="6">
        <v>1</v>
      </c>
      <c r="W1938" s="6">
        <v>3</v>
      </c>
      <c r="X1938" s="6">
        <v>0</v>
      </c>
      <c r="Y1938" s="6">
        <v>10</v>
      </c>
      <c r="Z1938" s="6">
        <v>57.5</v>
      </c>
    </row>
    <row r="1939" spans="1:26" ht="38.1" customHeight="1" x14ac:dyDescent="0.25">
      <c r="A1939" s="5" t="s">
        <v>909</v>
      </c>
      <c r="B1939" s="5" t="s">
        <v>561</v>
      </c>
      <c r="C1939" s="5" t="s">
        <v>651</v>
      </c>
      <c r="D1939" s="5" t="s">
        <v>1129</v>
      </c>
      <c r="E1939" s="5" t="s">
        <v>388</v>
      </c>
      <c r="F1939" s="5" t="s">
        <v>35</v>
      </c>
      <c r="G1939" s="5" t="s">
        <v>36</v>
      </c>
      <c r="H1939" s="6" t="s">
        <v>30</v>
      </c>
      <c r="I1939" s="5" t="s">
        <v>31</v>
      </c>
      <c r="J1939" s="7" t="s">
        <v>564</v>
      </c>
      <c r="K1939" s="6">
        <v>0</v>
      </c>
      <c r="L1939" s="6">
        <v>0</v>
      </c>
      <c r="M1939" s="6">
        <v>0</v>
      </c>
      <c r="N1939" s="6">
        <v>0</v>
      </c>
      <c r="O1939" s="6">
        <v>0</v>
      </c>
      <c r="P1939" s="6">
        <v>0</v>
      </c>
      <c r="Q1939" s="6">
        <v>1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1</v>
      </c>
      <c r="Z1939" s="6" t="s">
        <v>1133</v>
      </c>
    </row>
    <row r="1940" spans="1:26" ht="38.1" customHeight="1" x14ac:dyDescent="0.25">
      <c r="A1940" s="5" t="s">
        <v>909</v>
      </c>
      <c r="B1940" s="5" t="s">
        <v>561</v>
      </c>
      <c r="C1940" s="5" t="s">
        <v>633</v>
      </c>
      <c r="D1940" s="5" t="s">
        <v>1129</v>
      </c>
      <c r="E1940" s="5" t="s">
        <v>412</v>
      </c>
      <c r="F1940" s="5" t="s">
        <v>50</v>
      </c>
      <c r="G1940" s="5" t="s">
        <v>51</v>
      </c>
      <c r="H1940" s="6" t="s">
        <v>30</v>
      </c>
      <c r="I1940" s="5" t="s">
        <v>31</v>
      </c>
      <c r="J1940" s="7" t="s">
        <v>564</v>
      </c>
      <c r="K1940" s="6">
        <v>0</v>
      </c>
      <c r="L1940" s="6">
        <v>0</v>
      </c>
      <c r="M1940" s="6">
        <v>0</v>
      </c>
      <c r="N1940" s="6">
        <v>0</v>
      </c>
      <c r="O1940" s="6">
        <v>0</v>
      </c>
      <c r="P1940" s="6">
        <v>0</v>
      </c>
      <c r="Q1940" s="6">
        <v>1</v>
      </c>
      <c r="R1940" s="6">
        <v>0</v>
      </c>
      <c r="S1940" s="6">
        <v>0</v>
      </c>
      <c r="T1940" s="6">
        <v>0</v>
      </c>
      <c r="U1940" s="6">
        <v>0</v>
      </c>
      <c r="V1940" s="6">
        <v>0</v>
      </c>
      <c r="W1940" s="6">
        <v>0</v>
      </c>
      <c r="X1940" s="6">
        <v>0</v>
      </c>
      <c r="Y1940" s="6">
        <v>1</v>
      </c>
      <c r="Z1940" s="6">
        <v>66</v>
      </c>
    </row>
    <row r="1941" spans="1:26" ht="38.1" customHeight="1" x14ac:dyDescent="0.25">
      <c r="A1941" s="5" t="s">
        <v>909</v>
      </c>
      <c r="B1941" s="5" t="s">
        <v>561</v>
      </c>
      <c r="C1941" s="5" t="s">
        <v>581</v>
      </c>
      <c r="D1941" s="5" t="s">
        <v>1129</v>
      </c>
      <c r="E1941" s="5" t="s">
        <v>582</v>
      </c>
      <c r="F1941" s="5" t="s">
        <v>607</v>
      </c>
      <c r="G1941" s="5" t="s">
        <v>608</v>
      </c>
      <c r="H1941" s="6" t="s">
        <v>30</v>
      </c>
      <c r="I1941" s="5" t="s">
        <v>31</v>
      </c>
      <c r="J1941" s="7" t="s">
        <v>564</v>
      </c>
      <c r="K1941" s="6">
        <v>0</v>
      </c>
      <c r="L1941" s="6">
        <v>1</v>
      </c>
      <c r="M1941" s="6">
        <v>1</v>
      </c>
      <c r="N1941" s="6">
        <v>0</v>
      </c>
      <c r="O1941" s="6">
        <v>0</v>
      </c>
      <c r="P1941" s="6">
        <v>1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3</v>
      </c>
      <c r="Z1941" s="6">
        <v>57.5</v>
      </c>
    </row>
    <row r="1942" spans="1:26" ht="38.1" customHeight="1" x14ac:dyDescent="0.25">
      <c r="A1942" s="5" t="s">
        <v>909</v>
      </c>
      <c r="B1942" s="5" t="s">
        <v>561</v>
      </c>
      <c r="C1942" s="5" t="s">
        <v>648</v>
      </c>
      <c r="D1942" s="5" t="s">
        <v>1129</v>
      </c>
      <c r="E1942" s="5" t="s">
        <v>580</v>
      </c>
      <c r="F1942" s="5" t="s">
        <v>50</v>
      </c>
      <c r="G1942" s="5" t="s">
        <v>51</v>
      </c>
      <c r="H1942" s="6" t="s">
        <v>30</v>
      </c>
      <c r="I1942" s="5" t="s">
        <v>31</v>
      </c>
      <c r="J1942" s="7" t="s">
        <v>564</v>
      </c>
      <c r="K1942" s="6">
        <v>0</v>
      </c>
      <c r="L1942" s="6">
        <v>0</v>
      </c>
      <c r="M1942" s="6">
        <v>0</v>
      </c>
      <c r="N1942" s="6">
        <v>0</v>
      </c>
      <c r="O1942" s="6">
        <v>0</v>
      </c>
      <c r="P1942" s="6">
        <v>0</v>
      </c>
      <c r="Q1942" s="6">
        <v>1</v>
      </c>
      <c r="R1942" s="6">
        <v>0</v>
      </c>
      <c r="S1942" s="6">
        <v>0</v>
      </c>
      <c r="T1942" s="6">
        <v>0</v>
      </c>
      <c r="U1942" s="6">
        <v>1</v>
      </c>
      <c r="V1942" s="6">
        <v>0</v>
      </c>
      <c r="W1942" s="6">
        <v>0</v>
      </c>
      <c r="X1942" s="6">
        <v>0</v>
      </c>
      <c r="Y1942" s="6">
        <v>2</v>
      </c>
      <c r="Z1942" s="6">
        <v>57.5</v>
      </c>
    </row>
    <row r="1943" spans="1:26" ht="38.1" customHeight="1" x14ac:dyDescent="0.25">
      <c r="A1943" s="5" t="s">
        <v>909</v>
      </c>
      <c r="B1943" s="5" t="s">
        <v>561</v>
      </c>
      <c r="C1943" s="5" t="s">
        <v>772</v>
      </c>
      <c r="D1943" s="5" t="s">
        <v>1129</v>
      </c>
      <c r="E1943" s="5" t="s">
        <v>425</v>
      </c>
      <c r="F1943" s="5" t="s">
        <v>55</v>
      </c>
      <c r="G1943" s="5" t="s">
        <v>56</v>
      </c>
      <c r="H1943" s="6" t="s">
        <v>30</v>
      </c>
      <c r="I1943" s="5" t="s">
        <v>31</v>
      </c>
      <c r="J1943" s="7" t="s">
        <v>564</v>
      </c>
      <c r="K1943" s="6">
        <v>0</v>
      </c>
      <c r="L1943" s="6">
        <v>0</v>
      </c>
      <c r="M1943" s="6">
        <v>0</v>
      </c>
      <c r="N1943" s="6">
        <v>0</v>
      </c>
      <c r="O1943" s="6">
        <v>0</v>
      </c>
      <c r="P1943" s="6">
        <v>0</v>
      </c>
      <c r="Q1943" s="6">
        <v>3</v>
      </c>
      <c r="R1943" s="6">
        <v>0</v>
      </c>
      <c r="S1943" s="6">
        <v>0</v>
      </c>
      <c r="T1943" s="6">
        <v>0</v>
      </c>
      <c r="U1943" s="6">
        <v>0</v>
      </c>
      <c r="V1943" s="6">
        <v>0</v>
      </c>
      <c r="W1943" s="6">
        <v>0</v>
      </c>
      <c r="X1943" s="6">
        <v>0</v>
      </c>
      <c r="Y1943" s="6">
        <v>3</v>
      </c>
      <c r="Z1943" s="6" t="s">
        <v>1133</v>
      </c>
    </row>
    <row r="1944" spans="1:26" ht="38.1" customHeight="1" x14ac:dyDescent="0.25">
      <c r="A1944" s="5" t="s">
        <v>909</v>
      </c>
      <c r="B1944" s="5" t="s">
        <v>561</v>
      </c>
      <c r="C1944" s="5" t="s">
        <v>636</v>
      </c>
      <c r="D1944" s="5" t="s">
        <v>1129</v>
      </c>
      <c r="E1944" s="5" t="s">
        <v>410</v>
      </c>
      <c r="F1944" s="5" t="s">
        <v>35</v>
      </c>
      <c r="G1944" s="5" t="s">
        <v>36</v>
      </c>
      <c r="H1944" s="6" t="s">
        <v>30</v>
      </c>
      <c r="I1944" s="5" t="s">
        <v>31</v>
      </c>
      <c r="J1944" s="7" t="s">
        <v>564</v>
      </c>
      <c r="K1944" s="6">
        <v>0</v>
      </c>
      <c r="L1944" s="6">
        <v>0</v>
      </c>
      <c r="M1944" s="6">
        <v>0</v>
      </c>
      <c r="N1944" s="6">
        <v>0</v>
      </c>
      <c r="O1944" s="6">
        <v>0</v>
      </c>
      <c r="P1944" s="6">
        <v>0</v>
      </c>
      <c r="Q1944" s="6">
        <v>1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6">
        <v>0</v>
      </c>
      <c r="X1944" s="6">
        <v>0</v>
      </c>
      <c r="Y1944" s="6">
        <v>1</v>
      </c>
      <c r="Z1944" s="6" t="s">
        <v>1133</v>
      </c>
    </row>
    <row r="1945" spans="1:26" ht="38.1" customHeight="1" x14ac:dyDescent="0.25">
      <c r="A1945" s="5" t="s">
        <v>909</v>
      </c>
      <c r="B1945" s="5" t="s">
        <v>561</v>
      </c>
      <c r="C1945" s="5" t="s">
        <v>653</v>
      </c>
      <c r="D1945" s="5" t="s">
        <v>1129</v>
      </c>
      <c r="E1945" s="5" t="s">
        <v>377</v>
      </c>
      <c r="F1945" s="5" t="s">
        <v>614</v>
      </c>
      <c r="G1945" s="5" t="s">
        <v>615</v>
      </c>
      <c r="H1945" s="6" t="s">
        <v>30</v>
      </c>
      <c r="I1945" s="5" t="s">
        <v>31</v>
      </c>
      <c r="J1945" s="7" t="s">
        <v>564</v>
      </c>
      <c r="K1945" s="6">
        <v>0</v>
      </c>
      <c r="L1945" s="6">
        <v>0</v>
      </c>
      <c r="M1945" s="6">
        <v>0</v>
      </c>
      <c r="N1945" s="6">
        <v>0</v>
      </c>
      <c r="O1945" s="6">
        <v>0</v>
      </c>
      <c r="P1945" s="6">
        <v>0</v>
      </c>
      <c r="Q1945" s="6">
        <v>1</v>
      </c>
      <c r="R1945" s="6">
        <v>0</v>
      </c>
      <c r="S1945" s="6">
        <v>0</v>
      </c>
      <c r="T1945" s="6">
        <v>0</v>
      </c>
      <c r="U1945" s="6">
        <v>0</v>
      </c>
      <c r="V1945" s="6">
        <v>0</v>
      </c>
      <c r="W1945" s="6">
        <v>0</v>
      </c>
      <c r="X1945" s="6">
        <v>0</v>
      </c>
      <c r="Y1945" s="6">
        <v>1</v>
      </c>
      <c r="Z1945" s="6" t="s">
        <v>1133</v>
      </c>
    </row>
    <row r="1946" spans="1:26" ht="38.1" customHeight="1" x14ac:dyDescent="0.25">
      <c r="A1946" s="5" t="s">
        <v>910</v>
      </c>
      <c r="B1946" s="5" t="s">
        <v>561</v>
      </c>
      <c r="C1946" s="5" t="s">
        <v>593</v>
      </c>
      <c r="D1946" s="5" t="s">
        <v>1129</v>
      </c>
      <c r="E1946" s="5" t="s">
        <v>377</v>
      </c>
      <c r="F1946" s="5" t="s">
        <v>407</v>
      </c>
      <c r="G1946" s="5" t="s">
        <v>408</v>
      </c>
      <c r="H1946" s="6" t="s">
        <v>30</v>
      </c>
      <c r="I1946" s="5" t="s">
        <v>31</v>
      </c>
      <c r="J1946" s="7" t="s">
        <v>594</v>
      </c>
      <c r="K1946" s="6">
        <v>0</v>
      </c>
      <c r="L1946" s="6">
        <v>1</v>
      </c>
      <c r="M1946" s="6">
        <v>0</v>
      </c>
      <c r="N1946" s="6">
        <v>1</v>
      </c>
      <c r="O1946" s="6">
        <v>0</v>
      </c>
      <c r="P1946" s="6">
        <v>0</v>
      </c>
      <c r="Q1946" s="6">
        <v>0</v>
      </c>
      <c r="R1946" s="6">
        <v>0</v>
      </c>
      <c r="S1946" s="6">
        <v>1</v>
      </c>
      <c r="T1946" s="6">
        <v>0</v>
      </c>
      <c r="U1946" s="6">
        <v>0</v>
      </c>
      <c r="V1946" s="6">
        <v>0</v>
      </c>
      <c r="W1946" s="6">
        <v>0</v>
      </c>
      <c r="X1946" s="6">
        <v>0</v>
      </c>
      <c r="Y1946" s="6">
        <v>3</v>
      </c>
      <c r="Z1946" s="6">
        <v>53.5</v>
      </c>
    </row>
    <row r="1947" spans="1:26" ht="38.1" customHeight="1" x14ac:dyDescent="0.25">
      <c r="A1947" s="5" t="s">
        <v>910</v>
      </c>
      <c r="B1947" s="5" t="s">
        <v>561</v>
      </c>
      <c r="C1947" s="5" t="s">
        <v>593</v>
      </c>
      <c r="D1947" s="5" t="s">
        <v>1129</v>
      </c>
      <c r="E1947" s="5" t="s">
        <v>377</v>
      </c>
      <c r="F1947" s="5" t="s">
        <v>197</v>
      </c>
      <c r="G1947" s="5" t="s">
        <v>198</v>
      </c>
      <c r="H1947" s="6" t="s">
        <v>30</v>
      </c>
      <c r="I1947" s="5" t="s">
        <v>31</v>
      </c>
      <c r="J1947" s="7" t="s">
        <v>594</v>
      </c>
      <c r="K1947" s="6">
        <v>2</v>
      </c>
      <c r="L1947" s="6">
        <v>4</v>
      </c>
      <c r="M1947" s="6">
        <v>1</v>
      </c>
      <c r="N1947" s="6">
        <v>1</v>
      </c>
      <c r="O1947" s="6">
        <v>2</v>
      </c>
      <c r="P1947" s="6">
        <v>0</v>
      </c>
      <c r="Q1947" s="6">
        <v>0</v>
      </c>
      <c r="R1947" s="6">
        <v>1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11</v>
      </c>
      <c r="Z1947" s="6">
        <v>53.5</v>
      </c>
    </row>
    <row r="1948" spans="1:26" ht="38.1" customHeight="1" x14ac:dyDescent="0.25">
      <c r="A1948" s="5" t="s">
        <v>910</v>
      </c>
      <c r="B1948" s="5" t="s">
        <v>561</v>
      </c>
      <c r="C1948" s="5" t="s">
        <v>595</v>
      </c>
      <c r="D1948" s="5" t="s">
        <v>1129</v>
      </c>
      <c r="E1948" s="5" t="s">
        <v>396</v>
      </c>
      <c r="F1948" s="5" t="s">
        <v>118</v>
      </c>
      <c r="G1948" s="5" t="s">
        <v>119</v>
      </c>
      <c r="H1948" s="6" t="s">
        <v>30</v>
      </c>
      <c r="I1948" s="5" t="s">
        <v>31</v>
      </c>
      <c r="J1948" s="7" t="s">
        <v>594</v>
      </c>
      <c r="K1948" s="6">
        <v>0</v>
      </c>
      <c r="L1948" s="6">
        <v>0</v>
      </c>
      <c r="M1948" s="6">
        <v>0</v>
      </c>
      <c r="N1948" s="6">
        <v>0</v>
      </c>
      <c r="O1948" s="6">
        <v>2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0</v>
      </c>
      <c r="W1948" s="6">
        <v>0</v>
      </c>
      <c r="X1948" s="6">
        <v>0</v>
      </c>
      <c r="Y1948" s="6">
        <v>2</v>
      </c>
      <c r="Z1948" s="6">
        <v>57.5</v>
      </c>
    </row>
    <row r="1949" spans="1:26" ht="38.1" customHeight="1" x14ac:dyDescent="0.25">
      <c r="A1949" s="5" t="s">
        <v>910</v>
      </c>
      <c r="B1949" s="5" t="s">
        <v>561</v>
      </c>
      <c r="C1949" s="5" t="s">
        <v>596</v>
      </c>
      <c r="D1949" s="5" t="s">
        <v>1129</v>
      </c>
      <c r="E1949" s="5" t="s">
        <v>597</v>
      </c>
      <c r="F1949" s="5" t="s">
        <v>153</v>
      </c>
      <c r="G1949" s="5" t="s">
        <v>44</v>
      </c>
      <c r="H1949" s="6" t="s">
        <v>30</v>
      </c>
      <c r="I1949" s="5" t="s">
        <v>31</v>
      </c>
      <c r="J1949" s="7" t="s">
        <v>594</v>
      </c>
      <c r="K1949" s="6">
        <v>1</v>
      </c>
      <c r="L1949" s="6">
        <v>0</v>
      </c>
      <c r="M1949" s="6">
        <v>0</v>
      </c>
      <c r="N1949" s="6">
        <v>0</v>
      </c>
      <c r="O1949" s="6">
        <v>1</v>
      </c>
      <c r="P1949" s="6">
        <v>0</v>
      </c>
      <c r="Q1949" s="6">
        <v>0</v>
      </c>
      <c r="R1949" s="6">
        <v>0</v>
      </c>
      <c r="S1949" s="6">
        <v>1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3</v>
      </c>
      <c r="Z1949" s="6">
        <v>53.5</v>
      </c>
    </row>
    <row r="1950" spans="1:26" ht="38.1" customHeight="1" x14ac:dyDescent="0.25">
      <c r="A1950" s="5" t="s">
        <v>910</v>
      </c>
      <c r="B1950" s="5" t="s">
        <v>561</v>
      </c>
      <c r="C1950" s="5" t="s">
        <v>598</v>
      </c>
      <c r="D1950" s="5" t="s">
        <v>1129</v>
      </c>
      <c r="E1950" s="5" t="s">
        <v>377</v>
      </c>
      <c r="F1950" s="5" t="s">
        <v>28</v>
      </c>
      <c r="G1950" s="5" t="s">
        <v>29</v>
      </c>
      <c r="H1950" s="6" t="s">
        <v>30</v>
      </c>
      <c r="I1950" s="5" t="s">
        <v>31</v>
      </c>
      <c r="J1950" s="7" t="s">
        <v>594</v>
      </c>
      <c r="K1950" s="6">
        <v>1</v>
      </c>
      <c r="L1950" s="6">
        <v>1</v>
      </c>
      <c r="M1950" s="6">
        <v>2</v>
      </c>
      <c r="N1950" s="6">
        <v>1</v>
      </c>
      <c r="O1950" s="6">
        <v>1</v>
      </c>
      <c r="P1950" s="6">
        <v>1</v>
      </c>
      <c r="Q1950" s="6">
        <v>0</v>
      </c>
      <c r="R1950" s="6">
        <v>2</v>
      </c>
      <c r="S1950" s="6">
        <v>2</v>
      </c>
      <c r="T1950" s="6">
        <v>2</v>
      </c>
      <c r="U1950" s="6">
        <v>0</v>
      </c>
      <c r="V1950" s="6">
        <v>0</v>
      </c>
      <c r="W1950" s="6">
        <v>0</v>
      </c>
      <c r="X1950" s="6">
        <v>0</v>
      </c>
      <c r="Y1950" s="6">
        <v>13</v>
      </c>
      <c r="Z1950" s="6">
        <v>49.5</v>
      </c>
    </row>
    <row r="1951" spans="1:26" ht="38.1" customHeight="1" x14ac:dyDescent="0.25">
      <c r="A1951" s="5" t="s">
        <v>910</v>
      </c>
      <c r="B1951" s="5" t="s">
        <v>561</v>
      </c>
      <c r="C1951" s="5" t="s">
        <v>599</v>
      </c>
      <c r="D1951" s="5" t="s">
        <v>1129</v>
      </c>
      <c r="E1951" s="5" t="s">
        <v>396</v>
      </c>
      <c r="F1951" s="5" t="s">
        <v>28</v>
      </c>
      <c r="G1951" s="5" t="s">
        <v>29</v>
      </c>
      <c r="H1951" s="6" t="s">
        <v>30</v>
      </c>
      <c r="I1951" s="5" t="s">
        <v>31</v>
      </c>
      <c r="J1951" s="7" t="s">
        <v>594</v>
      </c>
      <c r="K1951" s="6">
        <v>0</v>
      </c>
      <c r="L1951" s="6">
        <v>0</v>
      </c>
      <c r="M1951" s="6">
        <v>0</v>
      </c>
      <c r="N1951" s="6">
        <v>2</v>
      </c>
      <c r="O1951" s="6">
        <v>2</v>
      </c>
      <c r="P1951" s="6">
        <v>0</v>
      </c>
      <c r="Q1951" s="6">
        <v>0</v>
      </c>
      <c r="R1951" s="6">
        <v>1</v>
      </c>
      <c r="S1951" s="6">
        <v>0</v>
      </c>
      <c r="T1951" s="6">
        <v>0</v>
      </c>
      <c r="U1951" s="6">
        <v>0</v>
      </c>
      <c r="V1951" s="6">
        <v>0</v>
      </c>
      <c r="W1951" s="6">
        <v>0</v>
      </c>
      <c r="X1951" s="6">
        <v>0</v>
      </c>
      <c r="Y1951" s="6">
        <v>5</v>
      </c>
      <c r="Z1951" s="6">
        <v>54.5</v>
      </c>
    </row>
    <row r="1952" spans="1:26" ht="38.1" customHeight="1" x14ac:dyDescent="0.25">
      <c r="A1952" s="5" t="s">
        <v>910</v>
      </c>
      <c r="B1952" s="5" t="s">
        <v>561</v>
      </c>
      <c r="C1952" s="5" t="s">
        <v>601</v>
      </c>
      <c r="D1952" s="5" t="s">
        <v>1129</v>
      </c>
      <c r="E1952" s="5" t="s">
        <v>396</v>
      </c>
      <c r="F1952" s="5" t="s">
        <v>50</v>
      </c>
      <c r="G1952" s="5" t="s">
        <v>51</v>
      </c>
      <c r="H1952" s="6" t="s">
        <v>30</v>
      </c>
      <c r="I1952" s="5" t="s">
        <v>31</v>
      </c>
      <c r="J1952" s="7" t="s">
        <v>594</v>
      </c>
      <c r="K1952" s="6">
        <v>0</v>
      </c>
      <c r="L1952" s="6">
        <v>1</v>
      </c>
      <c r="M1952" s="6">
        <v>0</v>
      </c>
      <c r="N1952" s="6">
        <v>0</v>
      </c>
      <c r="O1952" s="6">
        <v>1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0</v>
      </c>
      <c r="W1952" s="6">
        <v>0</v>
      </c>
      <c r="X1952" s="6">
        <v>0</v>
      </c>
      <c r="Y1952" s="6">
        <v>2</v>
      </c>
      <c r="Z1952" s="6">
        <v>49.5</v>
      </c>
    </row>
    <row r="1953" spans="1:26" ht="38.1" customHeight="1" x14ac:dyDescent="0.25">
      <c r="A1953" s="5" t="s">
        <v>910</v>
      </c>
      <c r="B1953" s="5" t="s">
        <v>561</v>
      </c>
      <c r="C1953" s="5" t="s">
        <v>650</v>
      </c>
      <c r="D1953" s="5" t="s">
        <v>1129</v>
      </c>
      <c r="E1953" s="5" t="s">
        <v>331</v>
      </c>
      <c r="F1953" s="5" t="s">
        <v>50</v>
      </c>
      <c r="G1953" s="5" t="s">
        <v>51</v>
      </c>
      <c r="H1953" s="6" t="s">
        <v>30</v>
      </c>
      <c r="I1953" s="5" t="s">
        <v>31</v>
      </c>
      <c r="J1953" s="7" t="s">
        <v>594</v>
      </c>
      <c r="K1953" s="6">
        <v>0</v>
      </c>
      <c r="L1953" s="6">
        <v>0</v>
      </c>
      <c r="M1953" s="6">
        <v>0</v>
      </c>
      <c r="N1953" s="6">
        <v>0</v>
      </c>
      <c r="O1953" s="6">
        <v>1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6">
        <v>0</v>
      </c>
      <c r="X1953" s="6">
        <v>0</v>
      </c>
      <c r="Y1953" s="6">
        <v>1</v>
      </c>
      <c r="Z1953" s="6" t="s">
        <v>1133</v>
      </c>
    </row>
    <row r="1954" spans="1:26" ht="38.1" customHeight="1" x14ac:dyDescent="0.25">
      <c r="A1954" s="5" t="s">
        <v>910</v>
      </c>
      <c r="B1954" s="5" t="s">
        <v>561</v>
      </c>
      <c r="C1954" s="5" t="s">
        <v>602</v>
      </c>
      <c r="D1954" s="5" t="s">
        <v>1129</v>
      </c>
      <c r="E1954" s="5" t="s">
        <v>410</v>
      </c>
      <c r="F1954" s="5" t="s">
        <v>35</v>
      </c>
      <c r="G1954" s="5" t="s">
        <v>36</v>
      </c>
      <c r="H1954" s="6" t="s">
        <v>30</v>
      </c>
      <c r="I1954" s="5" t="s">
        <v>31</v>
      </c>
      <c r="J1954" s="7" t="s">
        <v>594</v>
      </c>
      <c r="K1954" s="6">
        <v>0</v>
      </c>
      <c r="L1954" s="6">
        <v>1</v>
      </c>
      <c r="M1954" s="6">
        <v>0</v>
      </c>
      <c r="N1954" s="6">
        <v>0</v>
      </c>
      <c r="O1954" s="6">
        <v>4</v>
      </c>
      <c r="P1954" s="6">
        <v>1</v>
      </c>
      <c r="Q1954" s="6">
        <v>0</v>
      </c>
      <c r="R1954" s="6">
        <v>0</v>
      </c>
      <c r="S1954" s="6">
        <v>0</v>
      </c>
      <c r="T1954" s="6">
        <v>1</v>
      </c>
      <c r="U1954" s="6">
        <v>0</v>
      </c>
      <c r="V1954" s="6">
        <v>0</v>
      </c>
      <c r="W1954" s="6">
        <v>0</v>
      </c>
      <c r="X1954" s="6">
        <v>0</v>
      </c>
      <c r="Y1954" s="6">
        <v>7</v>
      </c>
      <c r="Z1954" s="6">
        <v>49.5</v>
      </c>
    </row>
    <row r="1955" spans="1:26" ht="38.1" customHeight="1" x14ac:dyDescent="0.25">
      <c r="A1955" s="5" t="s">
        <v>910</v>
      </c>
      <c r="B1955" s="5" t="s">
        <v>561</v>
      </c>
      <c r="C1955" s="5" t="s">
        <v>602</v>
      </c>
      <c r="D1955" s="5" t="s">
        <v>1129</v>
      </c>
      <c r="E1955" s="5" t="s">
        <v>410</v>
      </c>
      <c r="F1955" s="5" t="s">
        <v>59</v>
      </c>
      <c r="G1955" s="5" t="s">
        <v>60</v>
      </c>
      <c r="H1955" s="6" t="s">
        <v>30</v>
      </c>
      <c r="I1955" s="5" t="s">
        <v>31</v>
      </c>
      <c r="J1955" s="7" t="s">
        <v>594</v>
      </c>
      <c r="K1955" s="6">
        <v>0</v>
      </c>
      <c r="L1955" s="6">
        <v>1</v>
      </c>
      <c r="M1955" s="6">
        <v>1</v>
      </c>
      <c r="N1955" s="6">
        <v>1</v>
      </c>
      <c r="O1955" s="6">
        <v>3</v>
      </c>
      <c r="P1955" s="6">
        <v>2</v>
      </c>
      <c r="Q1955" s="6">
        <v>2</v>
      </c>
      <c r="R1955" s="6">
        <v>1</v>
      </c>
      <c r="S1955" s="6">
        <v>0</v>
      </c>
      <c r="T1955" s="6">
        <v>0</v>
      </c>
      <c r="U1955" s="6">
        <v>0</v>
      </c>
      <c r="V1955" s="6">
        <v>0</v>
      </c>
      <c r="W1955" s="6">
        <v>0</v>
      </c>
      <c r="X1955" s="6">
        <v>0</v>
      </c>
      <c r="Y1955" s="6">
        <v>11</v>
      </c>
      <c r="Z1955" s="6">
        <v>49.5</v>
      </c>
    </row>
    <row r="1956" spans="1:26" ht="38.1" customHeight="1" x14ac:dyDescent="0.25">
      <c r="A1956" s="5" t="s">
        <v>910</v>
      </c>
      <c r="B1956" s="5" t="s">
        <v>561</v>
      </c>
      <c r="C1956" s="5" t="s">
        <v>603</v>
      </c>
      <c r="D1956" s="5" t="s">
        <v>1129</v>
      </c>
      <c r="E1956" s="5" t="s">
        <v>597</v>
      </c>
      <c r="F1956" s="5" t="s">
        <v>50</v>
      </c>
      <c r="G1956" s="5" t="s">
        <v>51</v>
      </c>
      <c r="H1956" s="6" t="s">
        <v>30</v>
      </c>
      <c r="I1956" s="5" t="s">
        <v>31</v>
      </c>
      <c r="J1956" s="7" t="s">
        <v>594</v>
      </c>
      <c r="K1956" s="6">
        <v>0</v>
      </c>
      <c r="L1956" s="6">
        <v>0</v>
      </c>
      <c r="M1956" s="6">
        <v>1</v>
      </c>
      <c r="N1956" s="6">
        <v>0</v>
      </c>
      <c r="O1956" s="6">
        <v>0</v>
      </c>
      <c r="P1956" s="6">
        <v>3</v>
      </c>
      <c r="Q1956" s="6">
        <v>1</v>
      </c>
      <c r="R1956" s="6">
        <v>0</v>
      </c>
      <c r="S1956" s="6">
        <v>3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8</v>
      </c>
      <c r="Z1956" s="6">
        <v>46</v>
      </c>
    </row>
    <row r="1957" spans="1:26" ht="38.1" customHeight="1" x14ac:dyDescent="0.25">
      <c r="A1957" s="5" t="s">
        <v>910</v>
      </c>
      <c r="B1957" s="5" t="s">
        <v>561</v>
      </c>
      <c r="C1957" s="5" t="s">
        <v>603</v>
      </c>
      <c r="D1957" s="5" t="s">
        <v>1129</v>
      </c>
      <c r="E1957" s="5" t="s">
        <v>597</v>
      </c>
      <c r="F1957" s="5" t="s">
        <v>59</v>
      </c>
      <c r="G1957" s="5" t="s">
        <v>60</v>
      </c>
      <c r="H1957" s="6" t="s">
        <v>30</v>
      </c>
      <c r="I1957" s="5" t="s">
        <v>31</v>
      </c>
      <c r="J1957" s="7" t="s">
        <v>594</v>
      </c>
      <c r="K1957" s="6">
        <v>0</v>
      </c>
      <c r="L1957" s="6">
        <v>0</v>
      </c>
      <c r="M1957" s="6">
        <v>0</v>
      </c>
      <c r="N1957" s="6">
        <v>1</v>
      </c>
      <c r="O1957" s="6">
        <v>1</v>
      </c>
      <c r="P1957" s="6">
        <v>1</v>
      </c>
      <c r="Q1957" s="6">
        <v>1</v>
      </c>
      <c r="R1957" s="6">
        <v>0</v>
      </c>
      <c r="S1957" s="6">
        <v>0</v>
      </c>
      <c r="T1957" s="6">
        <v>1</v>
      </c>
      <c r="U1957" s="6">
        <v>0</v>
      </c>
      <c r="V1957" s="6">
        <v>0</v>
      </c>
      <c r="W1957" s="6">
        <v>0</v>
      </c>
      <c r="X1957" s="6">
        <v>0</v>
      </c>
      <c r="Y1957" s="6">
        <v>5</v>
      </c>
      <c r="Z1957" s="6">
        <v>46</v>
      </c>
    </row>
    <row r="1958" spans="1:26" ht="38.1" customHeight="1" x14ac:dyDescent="0.25">
      <c r="A1958" s="5" t="s">
        <v>910</v>
      </c>
      <c r="B1958" s="5" t="s">
        <v>561</v>
      </c>
      <c r="C1958" s="5" t="s">
        <v>767</v>
      </c>
      <c r="D1958" s="5" t="s">
        <v>1129</v>
      </c>
      <c r="E1958" s="5" t="s">
        <v>410</v>
      </c>
      <c r="F1958" s="5" t="s">
        <v>45</v>
      </c>
      <c r="G1958" s="5" t="s">
        <v>46</v>
      </c>
      <c r="H1958" s="6" t="s">
        <v>30</v>
      </c>
      <c r="I1958" s="5" t="s">
        <v>31</v>
      </c>
      <c r="J1958" s="7" t="s">
        <v>594</v>
      </c>
      <c r="K1958" s="6">
        <v>0</v>
      </c>
      <c r="L1958" s="6">
        <v>0</v>
      </c>
      <c r="M1958" s="6">
        <v>0</v>
      </c>
      <c r="N1958" s="6">
        <v>0</v>
      </c>
      <c r="O1958" s="6">
        <v>1</v>
      </c>
      <c r="P1958" s="6">
        <v>0</v>
      </c>
      <c r="Q1958" s="6">
        <v>0</v>
      </c>
      <c r="R1958" s="6">
        <v>0</v>
      </c>
      <c r="S1958" s="6">
        <v>0</v>
      </c>
      <c r="T1958" s="6">
        <v>0</v>
      </c>
      <c r="U1958" s="6">
        <v>0</v>
      </c>
      <c r="V1958" s="6">
        <v>0</v>
      </c>
      <c r="W1958" s="6">
        <v>0</v>
      </c>
      <c r="X1958" s="6">
        <v>0</v>
      </c>
      <c r="Y1958" s="6">
        <v>1</v>
      </c>
      <c r="Z1958" s="6" t="s">
        <v>1133</v>
      </c>
    </row>
    <row r="1959" spans="1:26" ht="38.1" customHeight="1" x14ac:dyDescent="0.25">
      <c r="A1959" s="5" t="s">
        <v>910</v>
      </c>
      <c r="B1959" s="5" t="s">
        <v>561</v>
      </c>
      <c r="C1959" s="5" t="s">
        <v>604</v>
      </c>
      <c r="D1959" s="5" t="s">
        <v>1129</v>
      </c>
      <c r="E1959" s="5" t="s">
        <v>412</v>
      </c>
      <c r="F1959" s="5" t="s">
        <v>59</v>
      </c>
      <c r="G1959" s="5" t="s">
        <v>60</v>
      </c>
      <c r="H1959" s="6" t="s">
        <v>30</v>
      </c>
      <c r="I1959" s="5" t="s">
        <v>31</v>
      </c>
      <c r="J1959" s="7" t="s">
        <v>594</v>
      </c>
      <c r="K1959" s="6">
        <v>0</v>
      </c>
      <c r="L1959" s="6">
        <v>0</v>
      </c>
      <c r="M1959" s="6">
        <v>0</v>
      </c>
      <c r="N1959" s="6">
        <v>0</v>
      </c>
      <c r="O1959" s="6">
        <v>1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1</v>
      </c>
      <c r="Z1959" s="6">
        <v>57.5</v>
      </c>
    </row>
    <row r="1960" spans="1:26" ht="38.1" customHeight="1" x14ac:dyDescent="0.25">
      <c r="A1960" s="5" t="s">
        <v>910</v>
      </c>
      <c r="B1960" s="5" t="s">
        <v>561</v>
      </c>
      <c r="C1960" s="5" t="s">
        <v>605</v>
      </c>
      <c r="D1960" s="5" t="s">
        <v>1129</v>
      </c>
      <c r="E1960" s="5" t="s">
        <v>331</v>
      </c>
      <c r="F1960" s="5" t="s">
        <v>59</v>
      </c>
      <c r="G1960" s="5" t="s">
        <v>60</v>
      </c>
      <c r="H1960" s="6" t="s">
        <v>30</v>
      </c>
      <c r="I1960" s="5" t="s">
        <v>31</v>
      </c>
      <c r="J1960" s="7" t="s">
        <v>594</v>
      </c>
      <c r="K1960" s="6">
        <v>0</v>
      </c>
      <c r="L1960" s="6">
        <v>0</v>
      </c>
      <c r="M1960" s="6">
        <v>0</v>
      </c>
      <c r="N1960" s="6">
        <v>0</v>
      </c>
      <c r="O1960" s="6">
        <v>1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1</v>
      </c>
      <c r="Z1960" s="6">
        <v>53.5</v>
      </c>
    </row>
    <row r="1961" spans="1:26" ht="38.1" customHeight="1" x14ac:dyDescent="0.25">
      <c r="A1961" s="5" t="s">
        <v>910</v>
      </c>
      <c r="B1961" s="5" t="s">
        <v>561</v>
      </c>
      <c r="C1961" s="5" t="s">
        <v>606</v>
      </c>
      <c r="D1961" s="5" t="s">
        <v>1129</v>
      </c>
      <c r="E1961" s="5" t="s">
        <v>582</v>
      </c>
      <c r="F1961" s="5" t="s">
        <v>609</v>
      </c>
      <c r="G1961" s="5" t="s">
        <v>610</v>
      </c>
      <c r="H1961" s="6" t="s">
        <v>30</v>
      </c>
      <c r="I1961" s="5" t="s">
        <v>31</v>
      </c>
      <c r="J1961" s="7" t="s">
        <v>594</v>
      </c>
      <c r="K1961" s="6">
        <v>0</v>
      </c>
      <c r="L1961" s="6">
        <v>0</v>
      </c>
      <c r="M1961" s="6">
        <v>0</v>
      </c>
      <c r="N1961" s="6">
        <v>0</v>
      </c>
      <c r="O1961" s="6">
        <v>3</v>
      </c>
      <c r="P1961" s="6">
        <v>1</v>
      </c>
      <c r="Q1961" s="6">
        <v>0</v>
      </c>
      <c r="R1961" s="6">
        <v>0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0</v>
      </c>
      <c r="Y1961" s="6">
        <v>4</v>
      </c>
      <c r="Z1961" s="6">
        <v>49.5</v>
      </c>
    </row>
    <row r="1962" spans="1:26" ht="38.1" customHeight="1" x14ac:dyDescent="0.25">
      <c r="A1962" s="5" t="s">
        <v>910</v>
      </c>
      <c r="B1962" s="5" t="s">
        <v>561</v>
      </c>
      <c r="C1962" s="5" t="s">
        <v>611</v>
      </c>
      <c r="D1962" s="5" t="s">
        <v>1129</v>
      </c>
      <c r="E1962" s="5" t="s">
        <v>388</v>
      </c>
      <c r="F1962" s="5" t="s">
        <v>50</v>
      </c>
      <c r="G1962" s="5" t="s">
        <v>51</v>
      </c>
      <c r="H1962" s="6" t="s">
        <v>30</v>
      </c>
      <c r="I1962" s="5" t="s">
        <v>31</v>
      </c>
      <c r="J1962" s="7" t="s">
        <v>564</v>
      </c>
      <c r="K1962" s="6">
        <v>0</v>
      </c>
      <c r="L1962" s="6">
        <v>0</v>
      </c>
      <c r="M1962" s="6">
        <v>0</v>
      </c>
      <c r="N1962" s="6">
        <v>0</v>
      </c>
      <c r="O1962" s="6">
        <v>0</v>
      </c>
      <c r="P1962" s="6">
        <v>0</v>
      </c>
      <c r="Q1962" s="6">
        <v>1</v>
      </c>
      <c r="R1962" s="6">
        <v>0</v>
      </c>
      <c r="S1962" s="6">
        <v>0</v>
      </c>
      <c r="T1962" s="6">
        <v>0</v>
      </c>
      <c r="U1962" s="6">
        <v>0</v>
      </c>
      <c r="V1962" s="6">
        <v>0</v>
      </c>
      <c r="W1962" s="6">
        <v>0</v>
      </c>
      <c r="X1962" s="6">
        <v>0</v>
      </c>
      <c r="Y1962" s="6">
        <v>1</v>
      </c>
      <c r="Z1962" s="6">
        <v>62</v>
      </c>
    </row>
    <row r="1963" spans="1:26" ht="38.1" customHeight="1" x14ac:dyDescent="0.25">
      <c r="A1963" s="5" t="s">
        <v>910</v>
      </c>
      <c r="B1963" s="5" t="s">
        <v>561</v>
      </c>
      <c r="C1963" s="5" t="s">
        <v>612</v>
      </c>
      <c r="D1963" s="5" t="s">
        <v>1129</v>
      </c>
      <c r="E1963" s="5" t="s">
        <v>458</v>
      </c>
      <c r="F1963" s="5" t="s">
        <v>50</v>
      </c>
      <c r="G1963" s="5" t="s">
        <v>51</v>
      </c>
      <c r="H1963" s="6" t="s">
        <v>30</v>
      </c>
      <c r="I1963" s="5" t="s">
        <v>31</v>
      </c>
      <c r="J1963" s="7" t="s">
        <v>564</v>
      </c>
      <c r="K1963" s="6">
        <v>0</v>
      </c>
      <c r="L1963" s="6">
        <v>0</v>
      </c>
      <c r="M1963" s="6">
        <v>0</v>
      </c>
      <c r="N1963" s="6">
        <v>0</v>
      </c>
      <c r="O1963" s="6">
        <v>0</v>
      </c>
      <c r="P1963" s="6">
        <v>0</v>
      </c>
      <c r="Q1963" s="6">
        <v>1</v>
      </c>
      <c r="R1963" s="6">
        <v>0</v>
      </c>
      <c r="S1963" s="6">
        <v>0</v>
      </c>
      <c r="T1963" s="6">
        <v>0</v>
      </c>
      <c r="U1963" s="6">
        <v>0</v>
      </c>
      <c r="V1963" s="6">
        <v>0</v>
      </c>
      <c r="W1963" s="6">
        <v>0</v>
      </c>
      <c r="X1963" s="6">
        <v>0</v>
      </c>
      <c r="Y1963" s="6">
        <v>1</v>
      </c>
      <c r="Z1963" s="6">
        <v>49.5</v>
      </c>
    </row>
    <row r="1964" spans="1:26" ht="38.1" customHeight="1" x14ac:dyDescent="0.25">
      <c r="A1964" s="5" t="s">
        <v>910</v>
      </c>
      <c r="B1964" s="5" t="s">
        <v>561</v>
      </c>
      <c r="C1964" s="5" t="s">
        <v>639</v>
      </c>
      <c r="D1964" s="5" t="s">
        <v>1129</v>
      </c>
      <c r="E1964" s="5" t="s">
        <v>396</v>
      </c>
      <c r="F1964" s="5" t="s">
        <v>614</v>
      </c>
      <c r="G1964" s="5" t="s">
        <v>615</v>
      </c>
      <c r="H1964" s="6" t="s">
        <v>30</v>
      </c>
      <c r="I1964" s="5" t="s">
        <v>31</v>
      </c>
      <c r="J1964" s="7" t="s">
        <v>564</v>
      </c>
      <c r="K1964" s="6">
        <v>0</v>
      </c>
      <c r="L1964" s="6">
        <v>0</v>
      </c>
      <c r="M1964" s="6">
        <v>0</v>
      </c>
      <c r="N1964" s="6">
        <v>0</v>
      </c>
      <c r="O1964" s="6">
        <v>0</v>
      </c>
      <c r="P1964" s="6">
        <v>0</v>
      </c>
      <c r="Q1964" s="6">
        <v>2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2</v>
      </c>
      <c r="Z1964" s="6">
        <v>62.5</v>
      </c>
    </row>
    <row r="1965" spans="1:26" ht="38.1" customHeight="1" x14ac:dyDescent="0.25">
      <c r="A1965" s="5" t="s">
        <v>910</v>
      </c>
      <c r="B1965" s="5" t="s">
        <v>561</v>
      </c>
      <c r="C1965" s="5" t="s">
        <v>562</v>
      </c>
      <c r="D1965" s="5" t="s">
        <v>1129</v>
      </c>
      <c r="E1965" s="5" t="s">
        <v>563</v>
      </c>
      <c r="F1965" s="5" t="s">
        <v>50</v>
      </c>
      <c r="G1965" s="5" t="s">
        <v>51</v>
      </c>
      <c r="H1965" s="6" t="s">
        <v>30</v>
      </c>
      <c r="I1965" s="5" t="s">
        <v>31</v>
      </c>
      <c r="J1965" s="7" t="s">
        <v>564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1</v>
      </c>
      <c r="R1965" s="6">
        <v>0</v>
      </c>
      <c r="S1965" s="6">
        <v>0</v>
      </c>
      <c r="T1965" s="6">
        <v>0</v>
      </c>
      <c r="U1965" s="6">
        <v>1</v>
      </c>
      <c r="V1965" s="6">
        <v>0</v>
      </c>
      <c r="W1965" s="6">
        <v>0</v>
      </c>
      <c r="X1965" s="6">
        <v>0</v>
      </c>
      <c r="Y1965" s="6">
        <v>2</v>
      </c>
      <c r="Z1965" s="6">
        <v>78.5</v>
      </c>
    </row>
    <row r="1966" spans="1:26" ht="38.1" customHeight="1" x14ac:dyDescent="0.25">
      <c r="A1966" s="5" t="s">
        <v>910</v>
      </c>
      <c r="B1966" s="5" t="s">
        <v>561</v>
      </c>
      <c r="C1966" s="5" t="s">
        <v>616</v>
      </c>
      <c r="D1966" s="5" t="s">
        <v>1129</v>
      </c>
      <c r="E1966" s="5" t="s">
        <v>617</v>
      </c>
      <c r="F1966" s="5" t="s">
        <v>102</v>
      </c>
      <c r="G1966" s="5" t="s">
        <v>103</v>
      </c>
      <c r="H1966" s="6" t="s">
        <v>30</v>
      </c>
      <c r="I1966" s="5" t="s">
        <v>31</v>
      </c>
      <c r="J1966" s="7" t="s">
        <v>564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2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0</v>
      </c>
      <c r="Y1966" s="6">
        <v>2</v>
      </c>
      <c r="Z1966" s="6">
        <v>70</v>
      </c>
    </row>
    <row r="1967" spans="1:26" ht="38.1" customHeight="1" x14ac:dyDescent="0.25">
      <c r="A1967" s="5" t="s">
        <v>910</v>
      </c>
      <c r="B1967" s="5" t="s">
        <v>561</v>
      </c>
      <c r="C1967" s="5" t="s">
        <v>640</v>
      </c>
      <c r="D1967" s="5" t="s">
        <v>1129</v>
      </c>
      <c r="E1967" s="5" t="s">
        <v>412</v>
      </c>
      <c r="F1967" s="5" t="s">
        <v>50</v>
      </c>
      <c r="G1967" s="5" t="s">
        <v>51</v>
      </c>
      <c r="H1967" s="6" t="s">
        <v>30</v>
      </c>
      <c r="I1967" s="5" t="s">
        <v>31</v>
      </c>
      <c r="J1967" s="7" t="s">
        <v>564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6">
        <v>0</v>
      </c>
      <c r="Q1967" s="6">
        <v>1</v>
      </c>
      <c r="R1967" s="6">
        <v>0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1</v>
      </c>
      <c r="Z1967" s="6" t="s">
        <v>1133</v>
      </c>
    </row>
    <row r="1968" spans="1:26" ht="38.1" customHeight="1" x14ac:dyDescent="0.25">
      <c r="A1968" s="5" t="s">
        <v>910</v>
      </c>
      <c r="B1968" s="5" t="s">
        <v>561</v>
      </c>
      <c r="C1968" s="5" t="s">
        <v>618</v>
      </c>
      <c r="D1968" s="5" t="s">
        <v>1129</v>
      </c>
      <c r="E1968" s="5" t="s">
        <v>396</v>
      </c>
      <c r="F1968" s="5" t="s">
        <v>50</v>
      </c>
      <c r="G1968" s="5" t="s">
        <v>51</v>
      </c>
      <c r="H1968" s="6" t="s">
        <v>30</v>
      </c>
      <c r="I1968" s="5" t="s">
        <v>31</v>
      </c>
      <c r="J1968" s="7" t="s">
        <v>564</v>
      </c>
      <c r="K1968" s="6">
        <v>0</v>
      </c>
      <c r="L1968" s="6">
        <v>0</v>
      </c>
      <c r="M1968" s="6">
        <v>0</v>
      </c>
      <c r="N1968" s="6">
        <v>0</v>
      </c>
      <c r="O1968" s="6">
        <v>0</v>
      </c>
      <c r="P1968" s="6"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1</v>
      </c>
      <c r="Y1968" s="6">
        <v>1</v>
      </c>
      <c r="Z1968" s="6">
        <v>57.5</v>
      </c>
    </row>
    <row r="1969" spans="1:26" ht="38.1" customHeight="1" x14ac:dyDescent="0.25">
      <c r="A1969" s="5" t="s">
        <v>910</v>
      </c>
      <c r="B1969" s="5" t="s">
        <v>561</v>
      </c>
      <c r="C1969" s="5" t="s">
        <v>619</v>
      </c>
      <c r="D1969" s="5" t="s">
        <v>1129</v>
      </c>
      <c r="E1969" s="5" t="s">
        <v>410</v>
      </c>
      <c r="F1969" s="5" t="s">
        <v>50</v>
      </c>
      <c r="G1969" s="5" t="s">
        <v>51</v>
      </c>
      <c r="H1969" s="6" t="s">
        <v>30</v>
      </c>
      <c r="I1969" s="5" t="s">
        <v>31</v>
      </c>
      <c r="J1969" s="7" t="s">
        <v>564</v>
      </c>
      <c r="K1969" s="6">
        <v>0</v>
      </c>
      <c r="L1969" s="6">
        <v>0</v>
      </c>
      <c r="M1969" s="6">
        <v>0</v>
      </c>
      <c r="N1969" s="6">
        <v>1</v>
      </c>
      <c r="O1969" s="6">
        <v>0</v>
      </c>
      <c r="P1969" s="6">
        <v>1</v>
      </c>
      <c r="Q1969" s="6">
        <v>0</v>
      </c>
      <c r="R1969" s="6">
        <v>0</v>
      </c>
      <c r="S1969" s="6">
        <v>2</v>
      </c>
      <c r="T1969" s="6">
        <v>1</v>
      </c>
      <c r="U1969" s="6">
        <v>0</v>
      </c>
      <c r="V1969" s="6">
        <v>0</v>
      </c>
      <c r="W1969" s="6">
        <v>0</v>
      </c>
      <c r="X1969" s="6">
        <v>0</v>
      </c>
      <c r="Y1969" s="6">
        <v>5</v>
      </c>
      <c r="Z1969" s="6">
        <v>79.5</v>
      </c>
    </row>
    <row r="1970" spans="1:26" ht="38.1" customHeight="1" x14ac:dyDescent="0.25">
      <c r="A1970" s="5" t="s">
        <v>910</v>
      </c>
      <c r="B1970" s="5" t="s">
        <v>561</v>
      </c>
      <c r="C1970" s="5" t="s">
        <v>619</v>
      </c>
      <c r="D1970" s="5" t="s">
        <v>1129</v>
      </c>
      <c r="E1970" s="5" t="s">
        <v>410</v>
      </c>
      <c r="F1970" s="5" t="s">
        <v>35</v>
      </c>
      <c r="G1970" s="5" t="s">
        <v>36</v>
      </c>
      <c r="H1970" s="6" t="s">
        <v>30</v>
      </c>
      <c r="I1970" s="5" t="s">
        <v>31</v>
      </c>
      <c r="J1970" s="7" t="s">
        <v>564</v>
      </c>
      <c r="K1970" s="6">
        <v>0</v>
      </c>
      <c r="L1970" s="6">
        <v>0</v>
      </c>
      <c r="M1970" s="6">
        <v>0</v>
      </c>
      <c r="N1970" s="6">
        <v>1</v>
      </c>
      <c r="O1970" s="6">
        <v>0</v>
      </c>
      <c r="P1970" s="6">
        <v>1</v>
      </c>
      <c r="Q1970" s="6">
        <v>0</v>
      </c>
      <c r="R1970" s="6">
        <v>0</v>
      </c>
      <c r="S1970" s="6">
        <v>1</v>
      </c>
      <c r="T1970" s="6">
        <v>0</v>
      </c>
      <c r="U1970" s="6">
        <v>0</v>
      </c>
      <c r="V1970" s="6">
        <v>0</v>
      </c>
      <c r="W1970" s="6">
        <v>1</v>
      </c>
      <c r="X1970" s="6">
        <v>0</v>
      </c>
      <c r="Y1970" s="6">
        <v>4</v>
      </c>
      <c r="Z1970" s="6">
        <v>79.5</v>
      </c>
    </row>
    <row r="1971" spans="1:26" ht="38.1" customHeight="1" x14ac:dyDescent="0.25">
      <c r="A1971" s="5" t="s">
        <v>910</v>
      </c>
      <c r="B1971" s="5" t="s">
        <v>561</v>
      </c>
      <c r="C1971" s="5" t="s">
        <v>620</v>
      </c>
      <c r="D1971" s="5" t="s">
        <v>1129</v>
      </c>
      <c r="E1971" s="5" t="s">
        <v>410</v>
      </c>
      <c r="F1971" s="5" t="s">
        <v>35</v>
      </c>
      <c r="G1971" s="5" t="s">
        <v>36</v>
      </c>
      <c r="H1971" s="6" t="s">
        <v>30</v>
      </c>
      <c r="I1971" s="5" t="s">
        <v>31</v>
      </c>
      <c r="J1971" s="7" t="s">
        <v>564</v>
      </c>
      <c r="K1971" s="6">
        <v>0</v>
      </c>
      <c r="L1971" s="6">
        <v>0</v>
      </c>
      <c r="M1971" s="6">
        <v>0</v>
      </c>
      <c r="N1971" s="6">
        <v>1</v>
      </c>
      <c r="O1971" s="6">
        <v>1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0</v>
      </c>
      <c r="Y1971" s="6">
        <v>2</v>
      </c>
      <c r="Z1971" s="6">
        <v>57.5</v>
      </c>
    </row>
    <row r="1972" spans="1:26" ht="38.1" customHeight="1" x14ac:dyDescent="0.25">
      <c r="A1972" s="5" t="s">
        <v>910</v>
      </c>
      <c r="B1972" s="5" t="s">
        <v>561</v>
      </c>
      <c r="C1972" s="5" t="s">
        <v>620</v>
      </c>
      <c r="D1972" s="5" t="s">
        <v>1129</v>
      </c>
      <c r="E1972" s="5" t="s">
        <v>410</v>
      </c>
      <c r="F1972" s="5" t="s">
        <v>59</v>
      </c>
      <c r="G1972" s="5" t="s">
        <v>60</v>
      </c>
      <c r="H1972" s="6" t="s">
        <v>30</v>
      </c>
      <c r="I1972" s="5" t="s">
        <v>31</v>
      </c>
      <c r="J1972" s="7" t="s">
        <v>564</v>
      </c>
      <c r="K1972" s="6">
        <v>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1</v>
      </c>
      <c r="W1972" s="6">
        <v>0</v>
      </c>
      <c r="X1972" s="6">
        <v>0</v>
      </c>
      <c r="Y1972" s="6">
        <v>1</v>
      </c>
      <c r="Z1972" s="6">
        <v>57.5</v>
      </c>
    </row>
    <row r="1973" spans="1:26" ht="38.1" customHeight="1" x14ac:dyDescent="0.25">
      <c r="A1973" s="5" t="s">
        <v>910</v>
      </c>
      <c r="B1973" s="5" t="s">
        <v>561</v>
      </c>
      <c r="C1973" s="5" t="s">
        <v>621</v>
      </c>
      <c r="D1973" s="5" t="s">
        <v>1129</v>
      </c>
      <c r="E1973" s="5" t="s">
        <v>368</v>
      </c>
      <c r="F1973" s="5" t="s">
        <v>50</v>
      </c>
      <c r="G1973" s="5" t="s">
        <v>51</v>
      </c>
      <c r="H1973" s="6" t="s">
        <v>30</v>
      </c>
      <c r="I1973" s="5" t="s">
        <v>31</v>
      </c>
      <c r="J1973" s="7" t="s">
        <v>564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1</v>
      </c>
      <c r="R1973" s="6">
        <v>0</v>
      </c>
      <c r="S1973" s="6">
        <v>0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1</v>
      </c>
      <c r="Z1973" s="6">
        <v>54</v>
      </c>
    </row>
    <row r="1974" spans="1:26" ht="38.1" customHeight="1" x14ac:dyDescent="0.25">
      <c r="A1974" s="5" t="s">
        <v>910</v>
      </c>
      <c r="B1974" s="5" t="s">
        <v>561</v>
      </c>
      <c r="C1974" s="5" t="s">
        <v>621</v>
      </c>
      <c r="D1974" s="5" t="s">
        <v>1129</v>
      </c>
      <c r="E1974" s="5" t="s">
        <v>368</v>
      </c>
      <c r="F1974" s="5" t="s">
        <v>35</v>
      </c>
      <c r="G1974" s="5" t="s">
        <v>36</v>
      </c>
      <c r="H1974" s="6" t="s">
        <v>30</v>
      </c>
      <c r="I1974" s="5" t="s">
        <v>31</v>
      </c>
      <c r="J1974" s="7" t="s">
        <v>564</v>
      </c>
      <c r="K1974" s="6">
        <v>0</v>
      </c>
      <c r="L1974" s="6">
        <v>1</v>
      </c>
      <c r="M1974" s="6">
        <v>0</v>
      </c>
      <c r="N1974" s="6">
        <v>0</v>
      </c>
      <c r="O1974" s="6">
        <v>1</v>
      </c>
      <c r="P1974" s="6">
        <v>0</v>
      </c>
      <c r="Q1974" s="6">
        <v>0</v>
      </c>
      <c r="R1974" s="6">
        <v>1</v>
      </c>
      <c r="S1974" s="6">
        <v>1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4</v>
      </c>
      <c r="Z1974" s="6">
        <v>54</v>
      </c>
    </row>
    <row r="1975" spans="1:26" ht="38.1" customHeight="1" x14ac:dyDescent="0.25">
      <c r="A1975" s="5" t="s">
        <v>910</v>
      </c>
      <c r="B1975" s="5" t="s">
        <v>561</v>
      </c>
      <c r="C1975" s="5" t="s">
        <v>621</v>
      </c>
      <c r="D1975" s="5" t="s">
        <v>1129</v>
      </c>
      <c r="E1975" s="5" t="s">
        <v>368</v>
      </c>
      <c r="F1975" s="5" t="s">
        <v>55</v>
      </c>
      <c r="G1975" s="5" t="s">
        <v>56</v>
      </c>
      <c r="H1975" s="6" t="s">
        <v>30</v>
      </c>
      <c r="I1975" s="5" t="s">
        <v>31</v>
      </c>
      <c r="J1975" s="7" t="s">
        <v>564</v>
      </c>
      <c r="K1975" s="6">
        <v>0</v>
      </c>
      <c r="L1975" s="6">
        <v>0</v>
      </c>
      <c r="M1975" s="6">
        <v>0</v>
      </c>
      <c r="N1975" s="6">
        <v>1</v>
      </c>
      <c r="O1975" s="6">
        <v>0</v>
      </c>
      <c r="P1975" s="6">
        <v>0</v>
      </c>
      <c r="Q1975" s="6">
        <v>0</v>
      </c>
      <c r="R1975" s="6">
        <v>0</v>
      </c>
      <c r="S1975" s="6">
        <v>2</v>
      </c>
      <c r="T1975" s="6">
        <v>0</v>
      </c>
      <c r="U1975" s="6">
        <v>0</v>
      </c>
      <c r="V1975" s="6">
        <v>0</v>
      </c>
      <c r="W1975" s="6">
        <v>0</v>
      </c>
      <c r="X1975" s="6">
        <v>0</v>
      </c>
      <c r="Y1975" s="6">
        <v>3</v>
      </c>
      <c r="Z1975" s="6">
        <v>54</v>
      </c>
    </row>
    <row r="1976" spans="1:26" ht="38.1" customHeight="1" x14ac:dyDescent="0.25">
      <c r="A1976" s="5" t="s">
        <v>910</v>
      </c>
      <c r="B1976" s="5" t="s">
        <v>561</v>
      </c>
      <c r="C1976" s="5" t="s">
        <v>641</v>
      </c>
      <c r="D1976" s="5" t="s">
        <v>1129</v>
      </c>
      <c r="E1976" s="5" t="s">
        <v>388</v>
      </c>
      <c r="F1976" s="5" t="s">
        <v>50</v>
      </c>
      <c r="G1976" s="5" t="s">
        <v>51</v>
      </c>
      <c r="H1976" s="6" t="s">
        <v>30</v>
      </c>
      <c r="I1976" s="5" t="s">
        <v>31</v>
      </c>
      <c r="J1976" s="7" t="s">
        <v>564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0</v>
      </c>
      <c r="R1976" s="6">
        <v>0</v>
      </c>
      <c r="S1976" s="6">
        <v>0</v>
      </c>
      <c r="T1976" s="6">
        <v>0</v>
      </c>
      <c r="U1976" s="6">
        <v>1</v>
      </c>
      <c r="V1976" s="6">
        <v>0</v>
      </c>
      <c r="W1976" s="6">
        <v>0</v>
      </c>
      <c r="X1976" s="6">
        <v>0</v>
      </c>
      <c r="Y1976" s="6">
        <v>1</v>
      </c>
      <c r="Z1976" s="6">
        <v>91</v>
      </c>
    </row>
    <row r="1977" spans="1:26" ht="38.1" customHeight="1" x14ac:dyDescent="0.25">
      <c r="A1977" s="5" t="s">
        <v>910</v>
      </c>
      <c r="B1977" s="5" t="s">
        <v>561</v>
      </c>
      <c r="C1977" s="5" t="s">
        <v>623</v>
      </c>
      <c r="D1977" s="5" t="s">
        <v>1129</v>
      </c>
      <c r="E1977" s="5" t="s">
        <v>331</v>
      </c>
      <c r="F1977" s="5" t="s">
        <v>50</v>
      </c>
      <c r="G1977" s="5" t="s">
        <v>51</v>
      </c>
      <c r="H1977" s="6" t="s">
        <v>30</v>
      </c>
      <c r="I1977" s="5" t="s">
        <v>31</v>
      </c>
      <c r="J1977" s="7" t="s">
        <v>564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3</v>
      </c>
      <c r="R1977" s="6">
        <v>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3</v>
      </c>
      <c r="Z1977" s="6">
        <v>57.5</v>
      </c>
    </row>
    <row r="1978" spans="1:26" ht="38.1" customHeight="1" x14ac:dyDescent="0.25">
      <c r="A1978" s="5" t="s">
        <v>910</v>
      </c>
      <c r="B1978" s="5" t="s">
        <v>561</v>
      </c>
      <c r="C1978" s="5" t="s">
        <v>624</v>
      </c>
      <c r="D1978" s="5" t="s">
        <v>1129</v>
      </c>
      <c r="E1978" s="5" t="s">
        <v>377</v>
      </c>
      <c r="F1978" s="5" t="s">
        <v>28</v>
      </c>
      <c r="G1978" s="5" t="s">
        <v>29</v>
      </c>
      <c r="H1978" s="6" t="s">
        <v>30</v>
      </c>
      <c r="I1978" s="5" t="s">
        <v>31</v>
      </c>
      <c r="J1978" s="7" t="s">
        <v>564</v>
      </c>
      <c r="K1978" s="6">
        <v>0</v>
      </c>
      <c r="L1978" s="6">
        <v>0</v>
      </c>
      <c r="M1978" s="6">
        <v>0</v>
      </c>
      <c r="N1978" s="6">
        <v>1</v>
      </c>
      <c r="O1978" s="6">
        <v>0</v>
      </c>
      <c r="P1978" s="6">
        <v>1</v>
      </c>
      <c r="Q1978" s="6">
        <v>1</v>
      </c>
      <c r="R1978" s="6">
        <v>0</v>
      </c>
      <c r="S1978" s="6">
        <v>1</v>
      </c>
      <c r="T1978" s="6">
        <v>1</v>
      </c>
      <c r="U1978" s="6">
        <v>1</v>
      </c>
      <c r="V1978" s="6">
        <v>1</v>
      </c>
      <c r="W1978" s="6">
        <v>1</v>
      </c>
      <c r="X1978" s="6">
        <v>0</v>
      </c>
      <c r="Y1978" s="6">
        <v>8</v>
      </c>
      <c r="Z1978" s="6">
        <v>53.5</v>
      </c>
    </row>
    <row r="1979" spans="1:26" ht="38.1" customHeight="1" x14ac:dyDescent="0.25">
      <c r="A1979" s="5" t="s">
        <v>910</v>
      </c>
      <c r="B1979" s="5" t="s">
        <v>561</v>
      </c>
      <c r="C1979" s="5" t="s">
        <v>642</v>
      </c>
      <c r="D1979" s="5" t="s">
        <v>1129</v>
      </c>
      <c r="E1979" s="5" t="s">
        <v>377</v>
      </c>
      <c r="F1979" s="5" t="s">
        <v>643</v>
      </c>
      <c r="G1979" s="5" t="s">
        <v>644</v>
      </c>
      <c r="H1979" s="6" t="s">
        <v>30</v>
      </c>
      <c r="I1979" s="5" t="s">
        <v>31</v>
      </c>
      <c r="J1979" s="7" t="s">
        <v>564</v>
      </c>
      <c r="K1979" s="6">
        <v>0</v>
      </c>
      <c r="L1979" s="6">
        <v>0</v>
      </c>
      <c r="M1979" s="6">
        <v>0</v>
      </c>
      <c r="N1979" s="6">
        <v>0</v>
      </c>
      <c r="O1979" s="6">
        <v>0</v>
      </c>
      <c r="P1979" s="6">
        <v>0</v>
      </c>
      <c r="Q1979" s="6">
        <v>1</v>
      </c>
      <c r="R1979" s="6">
        <v>0</v>
      </c>
      <c r="S1979" s="6">
        <v>0</v>
      </c>
      <c r="T1979" s="6">
        <v>1</v>
      </c>
      <c r="U1979" s="6">
        <v>0</v>
      </c>
      <c r="V1979" s="6">
        <v>0</v>
      </c>
      <c r="W1979" s="6">
        <v>1</v>
      </c>
      <c r="X1979" s="6">
        <v>0</v>
      </c>
      <c r="Y1979" s="6">
        <v>3</v>
      </c>
      <c r="Z1979" s="6">
        <v>53.5</v>
      </c>
    </row>
    <row r="1980" spans="1:26" ht="38.1" customHeight="1" x14ac:dyDescent="0.25">
      <c r="A1980" s="5" t="s">
        <v>910</v>
      </c>
      <c r="B1980" s="5" t="s">
        <v>561</v>
      </c>
      <c r="C1980" s="5" t="s">
        <v>645</v>
      </c>
      <c r="D1980" s="5" t="s">
        <v>1129</v>
      </c>
      <c r="E1980" s="5" t="s">
        <v>582</v>
      </c>
      <c r="F1980" s="5" t="s">
        <v>28</v>
      </c>
      <c r="G1980" s="5" t="s">
        <v>29</v>
      </c>
      <c r="H1980" s="6" t="s">
        <v>30</v>
      </c>
      <c r="I1980" s="5" t="s">
        <v>31</v>
      </c>
      <c r="J1980" s="7" t="s">
        <v>564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1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1</v>
      </c>
      <c r="Z1980" s="6">
        <v>54.5</v>
      </c>
    </row>
    <row r="1981" spans="1:26" ht="38.1" customHeight="1" x14ac:dyDescent="0.25">
      <c r="A1981" s="5" t="s">
        <v>910</v>
      </c>
      <c r="B1981" s="5" t="s">
        <v>561</v>
      </c>
      <c r="C1981" s="5" t="s">
        <v>579</v>
      </c>
      <c r="D1981" s="5" t="s">
        <v>1129</v>
      </c>
      <c r="E1981" s="5" t="s">
        <v>580</v>
      </c>
      <c r="F1981" s="5" t="s">
        <v>50</v>
      </c>
      <c r="G1981" s="5" t="s">
        <v>51</v>
      </c>
      <c r="H1981" s="6" t="s">
        <v>30</v>
      </c>
      <c r="I1981" s="5" t="s">
        <v>31</v>
      </c>
      <c r="J1981" s="7" t="s">
        <v>564</v>
      </c>
      <c r="K1981" s="6">
        <v>0</v>
      </c>
      <c r="L1981" s="6">
        <v>0</v>
      </c>
      <c r="M1981" s="6">
        <v>0</v>
      </c>
      <c r="N1981" s="6">
        <v>0</v>
      </c>
      <c r="O1981" s="6">
        <v>0</v>
      </c>
      <c r="P1981" s="6">
        <v>2</v>
      </c>
      <c r="Q1981" s="6">
        <v>5</v>
      </c>
      <c r="R1981" s="6">
        <v>0</v>
      </c>
      <c r="S1981" s="6">
        <v>0</v>
      </c>
      <c r="T1981" s="6">
        <v>0</v>
      </c>
      <c r="U1981" s="6">
        <v>0</v>
      </c>
      <c r="V1981" s="6">
        <v>0</v>
      </c>
      <c r="W1981" s="6">
        <v>0</v>
      </c>
      <c r="X1981" s="6">
        <v>0</v>
      </c>
      <c r="Y1981" s="6">
        <v>7</v>
      </c>
      <c r="Z1981" s="6">
        <v>45</v>
      </c>
    </row>
    <row r="1982" spans="1:26" ht="38.1" customHeight="1" x14ac:dyDescent="0.25">
      <c r="A1982" s="5" t="s">
        <v>910</v>
      </c>
      <c r="B1982" s="5" t="s">
        <v>561</v>
      </c>
      <c r="C1982" s="5" t="s">
        <v>631</v>
      </c>
      <c r="D1982" s="5" t="s">
        <v>1129</v>
      </c>
      <c r="E1982" s="5" t="s">
        <v>377</v>
      </c>
      <c r="F1982" s="5" t="s">
        <v>407</v>
      </c>
      <c r="G1982" s="5" t="s">
        <v>408</v>
      </c>
      <c r="H1982" s="6" t="s">
        <v>30</v>
      </c>
      <c r="I1982" s="5" t="s">
        <v>31</v>
      </c>
      <c r="J1982" s="7" t="s">
        <v>564</v>
      </c>
      <c r="K1982" s="6">
        <v>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1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1</v>
      </c>
      <c r="Z1982" s="6">
        <v>57.5</v>
      </c>
    </row>
    <row r="1983" spans="1:26" ht="38.1" customHeight="1" x14ac:dyDescent="0.25">
      <c r="A1983" s="5" t="s">
        <v>910</v>
      </c>
      <c r="B1983" s="5" t="s">
        <v>561</v>
      </c>
      <c r="C1983" s="5" t="s">
        <v>631</v>
      </c>
      <c r="D1983" s="5" t="s">
        <v>1129</v>
      </c>
      <c r="E1983" s="5" t="s">
        <v>377</v>
      </c>
      <c r="F1983" s="5" t="s">
        <v>195</v>
      </c>
      <c r="G1983" s="5" t="s">
        <v>196</v>
      </c>
      <c r="H1983" s="6" t="s">
        <v>30</v>
      </c>
      <c r="I1983" s="5" t="s">
        <v>31</v>
      </c>
      <c r="J1983" s="7" t="s">
        <v>564</v>
      </c>
      <c r="K1983" s="6">
        <v>0</v>
      </c>
      <c r="L1983" s="6">
        <v>0</v>
      </c>
      <c r="M1983" s="6">
        <v>0</v>
      </c>
      <c r="N1983" s="6">
        <v>1</v>
      </c>
      <c r="O1983" s="6">
        <v>3</v>
      </c>
      <c r="P1983" s="6">
        <v>0</v>
      </c>
      <c r="Q1983" s="6">
        <v>1</v>
      </c>
      <c r="R1983" s="6">
        <v>1</v>
      </c>
      <c r="S1983" s="6">
        <v>0</v>
      </c>
      <c r="T1983" s="6">
        <v>3</v>
      </c>
      <c r="U1983" s="6">
        <v>0</v>
      </c>
      <c r="V1983" s="6">
        <v>1</v>
      </c>
      <c r="W1983" s="6">
        <v>1</v>
      </c>
      <c r="X1983" s="6">
        <v>2</v>
      </c>
      <c r="Y1983" s="6">
        <v>13</v>
      </c>
      <c r="Z1983" s="6">
        <v>57.5</v>
      </c>
    </row>
    <row r="1984" spans="1:26" ht="38.1" customHeight="1" x14ac:dyDescent="0.25">
      <c r="A1984" s="5" t="s">
        <v>910</v>
      </c>
      <c r="B1984" s="5" t="s">
        <v>561</v>
      </c>
      <c r="C1984" s="5" t="s">
        <v>652</v>
      </c>
      <c r="D1984" s="5" t="s">
        <v>1129</v>
      </c>
      <c r="E1984" s="5" t="s">
        <v>410</v>
      </c>
      <c r="F1984" s="5" t="s">
        <v>35</v>
      </c>
      <c r="G1984" s="5" t="s">
        <v>36</v>
      </c>
      <c r="H1984" s="6" t="s">
        <v>30</v>
      </c>
      <c r="I1984" s="5" t="s">
        <v>31</v>
      </c>
      <c r="J1984" s="7" t="s">
        <v>564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  <c r="Q1984" s="6">
        <v>1</v>
      </c>
      <c r="R1984" s="6">
        <v>0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1</v>
      </c>
      <c r="Z1984" s="6" t="s">
        <v>1133</v>
      </c>
    </row>
    <row r="1985" spans="1:26" ht="38.1" customHeight="1" x14ac:dyDescent="0.25">
      <c r="A1985" s="5" t="s">
        <v>910</v>
      </c>
      <c r="B1985" s="5" t="s">
        <v>561</v>
      </c>
      <c r="C1985" s="5" t="s">
        <v>581</v>
      </c>
      <c r="D1985" s="5" t="s">
        <v>1129</v>
      </c>
      <c r="E1985" s="5" t="s">
        <v>582</v>
      </c>
      <c r="F1985" s="5" t="s">
        <v>607</v>
      </c>
      <c r="G1985" s="5" t="s">
        <v>608</v>
      </c>
      <c r="H1985" s="6" t="s">
        <v>30</v>
      </c>
      <c r="I1985" s="5" t="s">
        <v>31</v>
      </c>
      <c r="J1985" s="7" t="s">
        <v>564</v>
      </c>
      <c r="K1985" s="6">
        <v>0</v>
      </c>
      <c r="L1985" s="6">
        <v>0</v>
      </c>
      <c r="M1985" s="6">
        <v>0</v>
      </c>
      <c r="N1985" s="6">
        <v>0</v>
      </c>
      <c r="O1985" s="6">
        <v>0</v>
      </c>
      <c r="P1985" s="6">
        <v>0</v>
      </c>
      <c r="Q1985" s="6">
        <v>1</v>
      </c>
      <c r="R1985" s="6">
        <v>0</v>
      </c>
      <c r="S1985" s="6">
        <v>1</v>
      </c>
      <c r="T1985" s="6">
        <v>1</v>
      </c>
      <c r="U1985" s="6">
        <v>0</v>
      </c>
      <c r="V1985" s="6">
        <v>0</v>
      </c>
      <c r="W1985" s="6">
        <v>0</v>
      </c>
      <c r="X1985" s="6">
        <v>0</v>
      </c>
      <c r="Y1985" s="6">
        <v>3</v>
      </c>
      <c r="Z1985" s="6">
        <v>57.5</v>
      </c>
    </row>
    <row r="1986" spans="1:26" ht="38.1" customHeight="1" x14ac:dyDescent="0.25">
      <c r="A1986" s="5" t="s">
        <v>910</v>
      </c>
      <c r="B1986" s="5" t="s">
        <v>561</v>
      </c>
      <c r="C1986" s="5" t="s">
        <v>581</v>
      </c>
      <c r="D1986" s="5" t="s">
        <v>1129</v>
      </c>
      <c r="E1986" s="5" t="s">
        <v>582</v>
      </c>
      <c r="F1986" s="5" t="s">
        <v>153</v>
      </c>
      <c r="G1986" s="5" t="s">
        <v>44</v>
      </c>
      <c r="H1986" s="6" t="s">
        <v>30</v>
      </c>
      <c r="I1986" s="5" t="s">
        <v>31</v>
      </c>
      <c r="J1986" s="7" t="s">
        <v>564</v>
      </c>
      <c r="K1986" s="6">
        <v>0</v>
      </c>
      <c r="L1986" s="6">
        <v>0</v>
      </c>
      <c r="M1986" s="6">
        <v>0</v>
      </c>
      <c r="N1986" s="6">
        <v>0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0</v>
      </c>
      <c r="W1986" s="6">
        <v>0</v>
      </c>
      <c r="X1986" s="6">
        <v>1</v>
      </c>
      <c r="Y1986" s="6">
        <v>1</v>
      </c>
      <c r="Z1986" s="6">
        <v>57.5</v>
      </c>
    </row>
    <row r="1987" spans="1:26" ht="38.1" customHeight="1" x14ac:dyDescent="0.25">
      <c r="A1987" s="5" t="s">
        <v>910</v>
      </c>
      <c r="B1987" s="5" t="s">
        <v>561</v>
      </c>
      <c r="C1987" s="5" t="s">
        <v>648</v>
      </c>
      <c r="D1987" s="5" t="s">
        <v>1129</v>
      </c>
      <c r="E1987" s="5" t="s">
        <v>580</v>
      </c>
      <c r="F1987" s="5" t="s">
        <v>50</v>
      </c>
      <c r="G1987" s="5" t="s">
        <v>51</v>
      </c>
      <c r="H1987" s="6" t="s">
        <v>30</v>
      </c>
      <c r="I1987" s="5" t="s">
        <v>31</v>
      </c>
      <c r="J1987" s="7" t="s">
        <v>564</v>
      </c>
      <c r="K1987" s="6">
        <v>0</v>
      </c>
      <c r="L1987" s="6">
        <v>0</v>
      </c>
      <c r="M1987" s="6">
        <v>0</v>
      </c>
      <c r="N1987" s="6">
        <v>0</v>
      </c>
      <c r="O1987" s="6">
        <v>0</v>
      </c>
      <c r="P1987" s="6">
        <v>0</v>
      </c>
      <c r="Q1987" s="6">
        <v>2</v>
      </c>
      <c r="R1987" s="6">
        <v>0</v>
      </c>
      <c r="S1987" s="6">
        <v>0</v>
      </c>
      <c r="T1987" s="6">
        <v>0</v>
      </c>
      <c r="U1987" s="6">
        <v>1</v>
      </c>
      <c r="V1987" s="6">
        <v>2</v>
      </c>
      <c r="W1987" s="6">
        <v>0</v>
      </c>
      <c r="X1987" s="6">
        <v>1</v>
      </c>
      <c r="Y1987" s="6">
        <v>6</v>
      </c>
      <c r="Z1987" s="6">
        <v>57.5</v>
      </c>
    </row>
    <row r="1988" spans="1:26" ht="38.1" customHeight="1" x14ac:dyDescent="0.25">
      <c r="A1988" s="5" t="s">
        <v>910</v>
      </c>
      <c r="B1988" s="5" t="s">
        <v>561</v>
      </c>
      <c r="C1988" s="5" t="s">
        <v>772</v>
      </c>
      <c r="D1988" s="5" t="s">
        <v>1129</v>
      </c>
      <c r="E1988" s="5" t="s">
        <v>425</v>
      </c>
      <c r="F1988" s="5" t="s">
        <v>55</v>
      </c>
      <c r="G1988" s="5" t="s">
        <v>56</v>
      </c>
      <c r="H1988" s="6" t="s">
        <v>30</v>
      </c>
      <c r="I1988" s="5" t="s">
        <v>31</v>
      </c>
      <c r="J1988" s="7" t="s">
        <v>564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0</v>
      </c>
      <c r="Q1988" s="6">
        <v>1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1</v>
      </c>
      <c r="Z1988" s="6" t="s">
        <v>1133</v>
      </c>
    </row>
    <row r="1989" spans="1:26" ht="38.1" customHeight="1" x14ac:dyDescent="0.25">
      <c r="A1989" s="5" t="s">
        <v>910</v>
      </c>
      <c r="B1989" s="5" t="s">
        <v>561</v>
      </c>
      <c r="C1989" s="5" t="s">
        <v>636</v>
      </c>
      <c r="D1989" s="5" t="s">
        <v>1129</v>
      </c>
      <c r="E1989" s="5" t="s">
        <v>410</v>
      </c>
      <c r="F1989" s="5" t="s">
        <v>35</v>
      </c>
      <c r="G1989" s="5" t="s">
        <v>36</v>
      </c>
      <c r="H1989" s="6" t="s">
        <v>30</v>
      </c>
      <c r="I1989" s="5" t="s">
        <v>31</v>
      </c>
      <c r="J1989" s="7" t="s">
        <v>564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1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1</v>
      </c>
      <c r="Z1989" s="6" t="s">
        <v>1133</v>
      </c>
    </row>
    <row r="1990" spans="1:26" ht="38.1" customHeight="1" x14ac:dyDescent="0.25">
      <c r="A1990" s="5" t="s">
        <v>910</v>
      </c>
      <c r="B1990" s="5" t="s">
        <v>561</v>
      </c>
      <c r="C1990" s="5" t="s">
        <v>653</v>
      </c>
      <c r="D1990" s="5" t="s">
        <v>1129</v>
      </c>
      <c r="E1990" s="5" t="s">
        <v>377</v>
      </c>
      <c r="F1990" s="5" t="s">
        <v>614</v>
      </c>
      <c r="G1990" s="5" t="s">
        <v>615</v>
      </c>
      <c r="H1990" s="6" t="s">
        <v>30</v>
      </c>
      <c r="I1990" s="5" t="s">
        <v>31</v>
      </c>
      <c r="J1990" s="7" t="s">
        <v>564</v>
      </c>
      <c r="K1990" s="6">
        <v>0</v>
      </c>
      <c r="L1990" s="6">
        <v>0</v>
      </c>
      <c r="M1990" s="6">
        <v>0</v>
      </c>
      <c r="N1990" s="6">
        <v>0</v>
      </c>
      <c r="O1990" s="6">
        <v>0</v>
      </c>
      <c r="P1990" s="6">
        <v>0</v>
      </c>
      <c r="Q1990" s="6">
        <v>1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1</v>
      </c>
      <c r="Z1990" s="6" t="s">
        <v>1133</v>
      </c>
    </row>
    <row r="1991" spans="1:26" ht="38.1" customHeight="1" x14ac:dyDescent="0.25">
      <c r="A1991" s="5" t="s">
        <v>911</v>
      </c>
      <c r="B1991" s="5" t="s">
        <v>505</v>
      </c>
      <c r="C1991" s="5" t="s">
        <v>912</v>
      </c>
      <c r="D1991" s="5" t="s">
        <v>1126</v>
      </c>
      <c r="E1991" s="5" t="s">
        <v>913</v>
      </c>
      <c r="F1991" s="5" t="s">
        <v>914</v>
      </c>
      <c r="G1991" s="5" t="s">
        <v>915</v>
      </c>
      <c r="H1991" s="6" t="s">
        <v>30</v>
      </c>
      <c r="I1991" s="5" t="s">
        <v>31</v>
      </c>
      <c r="J1991" s="7" t="s">
        <v>293</v>
      </c>
      <c r="K1991" s="6">
        <v>2</v>
      </c>
      <c r="L1991" s="6">
        <v>0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2</v>
      </c>
      <c r="Z1991" s="6">
        <v>66.5</v>
      </c>
    </row>
    <row r="1992" spans="1:26" ht="38.1" customHeight="1" x14ac:dyDescent="0.25">
      <c r="A1992" s="5" t="s">
        <v>911</v>
      </c>
      <c r="B1992" s="5" t="s">
        <v>357</v>
      </c>
      <c r="C1992" s="5" t="s">
        <v>916</v>
      </c>
      <c r="D1992" s="5" t="s">
        <v>1125</v>
      </c>
      <c r="E1992" s="5" t="s">
        <v>34</v>
      </c>
      <c r="F1992" s="5" t="s">
        <v>50</v>
      </c>
      <c r="G1992" s="5" t="s">
        <v>51</v>
      </c>
      <c r="H1992" s="6" t="s">
        <v>30</v>
      </c>
      <c r="I1992" s="5" t="s">
        <v>31</v>
      </c>
      <c r="J1992" s="7" t="s">
        <v>265</v>
      </c>
      <c r="K1992" s="6">
        <v>0</v>
      </c>
      <c r="L1992" s="6">
        <v>0</v>
      </c>
      <c r="M1992" s="6">
        <v>1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0</v>
      </c>
      <c r="W1992" s="6">
        <v>0</v>
      </c>
      <c r="X1992" s="6">
        <v>0</v>
      </c>
      <c r="Y1992" s="6">
        <v>1</v>
      </c>
      <c r="Z1992" s="6">
        <v>67</v>
      </c>
    </row>
    <row r="1993" spans="1:26" ht="38.1" customHeight="1" x14ac:dyDescent="0.25">
      <c r="A1993" s="5" t="s">
        <v>911</v>
      </c>
      <c r="B1993" s="5" t="s">
        <v>357</v>
      </c>
      <c r="C1993" s="5" t="s">
        <v>917</v>
      </c>
      <c r="D1993" s="5" t="s">
        <v>1125</v>
      </c>
      <c r="E1993" s="5" t="s">
        <v>348</v>
      </c>
      <c r="F1993" s="5" t="s">
        <v>50</v>
      </c>
      <c r="G1993" s="5" t="s">
        <v>51</v>
      </c>
      <c r="H1993" s="6" t="s">
        <v>30</v>
      </c>
      <c r="I1993" s="5" t="s">
        <v>31</v>
      </c>
      <c r="J1993" s="7" t="s">
        <v>265</v>
      </c>
      <c r="K1993" s="6">
        <v>0</v>
      </c>
      <c r="L1993" s="6">
        <v>1</v>
      </c>
      <c r="M1993" s="6">
        <v>0</v>
      </c>
      <c r="N1993" s="6">
        <v>0</v>
      </c>
      <c r="O1993" s="6">
        <v>0</v>
      </c>
      <c r="P1993" s="6"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>
        <v>0</v>
      </c>
      <c r="W1993" s="6">
        <v>0</v>
      </c>
      <c r="X1993" s="6">
        <v>0</v>
      </c>
      <c r="Y1993" s="6">
        <v>1</v>
      </c>
      <c r="Z1993" s="6">
        <v>50</v>
      </c>
    </row>
    <row r="1994" spans="1:26" ht="38.1" customHeight="1" x14ac:dyDescent="0.25">
      <c r="A1994" s="5" t="s">
        <v>911</v>
      </c>
      <c r="B1994" s="5" t="s">
        <v>357</v>
      </c>
      <c r="C1994" s="5" t="s">
        <v>918</v>
      </c>
      <c r="D1994" s="5" t="s">
        <v>1125</v>
      </c>
      <c r="E1994" s="5" t="s">
        <v>858</v>
      </c>
      <c r="F1994" s="5" t="s">
        <v>517</v>
      </c>
      <c r="G1994" s="5" t="s">
        <v>518</v>
      </c>
      <c r="H1994" s="6" t="s">
        <v>30</v>
      </c>
      <c r="I1994" s="5" t="s">
        <v>31</v>
      </c>
      <c r="J1994" s="7" t="s">
        <v>265</v>
      </c>
      <c r="K1994" s="6">
        <v>0</v>
      </c>
      <c r="L1994" s="6">
        <v>0</v>
      </c>
      <c r="M1994" s="6">
        <v>0</v>
      </c>
      <c r="N1994" s="6">
        <v>0</v>
      </c>
      <c r="O1994" s="6">
        <v>1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0</v>
      </c>
      <c r="W1994" s="6">
        <v>0</v>
      </c>
      <c r="X1994" s="6">
        <v>0</v>
      </c>
      <c r="Y1994" s="6">
        <v>1</v>
      </c>
      <c r="Z1994" s="6">
        <v>58</v>
      </c>
    </row>
    <row r="1995" spans="1:26" ht="38.1" customHeight="1" x14ac:dyDescent="0.25">
      <c r="A1995" s="5" t="s">
        <v>911</v>
      </c>
      <c r="B1995" s="5" t="s">
        <v>357</v>
      </c>
      <c r="C1995" s="5" t="s">
        <v>919</v>
      </c>
      <c r="D1995" s="5" t="s">
        <v>1125</v>
      </c>
      <c r="E1995" s="5" t="s">
        <v>85</v>
      </c>
      <c r="F1995" s="5" t="s">
        <v>50</v>
      </c>
      <c r="G1995" s="5" t="s">
        <v>51</v>
      </c>
      <c r="H1995" s="6" t="s">
        <v>30</v>
      </c>
      <c r="I1995" s="5" t="s">
        <v>31</v>
      </c>
      <c r="J1995" s="7" t="s">
        <v>265</v>
      </c>
      <c r="K1995" s="6">
        <v>0</v>
      </c>
      <c r="L1995" s="6">
        <v>0</v>
      </c>
      <c r="M1995" s="6">
        <v>1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1</v>
      </c>
      <c r="Z1995" s="6">
        <v>62</v>
      </c>
    </row>
    <row r="1996" spans="1:26" ht="38.1" customHeight="1" x14ac:dyDescent="0.25">
      <c r="A1996" s="5" t="s">
        <v>911</v>
      </c>
      <c r="B1996" s="5" t="s">
        <v>357</v>
      </c>
      <c r="C1996" s="5" t="s">
        <v>920</v>
      </c>
      <c r="D1996" s="5" t="s">
        <v>1125</v>
      </c>
      <c r="E1996" s="5" t="s">
        <v>921</v>
      </c>
      <c r="F1996" s="5" t="s">
        <v>922</v>
      </c>
      <c r="G1996" s="5" t="s">
        <v>923</v>
      </c>
      <c r="H1996" s="6" t="s">
        <v>30</v>
      </c>
      <c r="I1996" s="5" t="s">
        <v>31</v>
      </c>
      <c r="J1996" s="7" t="s">
        <v>265</v>
      </c>
      <c r="K1996" s="6">
        <v>0</v>
      </c>
      <c r="L1996" s="6">
        <v>0</v>
      </c>
      <c r="M1996" s="6">
        <v>0</v>
      </c>
      <c r="N1996" s="6">
        <v>0</v>
      </c>
      <c r="O1996" s="6">
        <v>1</v>
      </c>
      <c r="P1996" s="6">
        <v>0</v>
      </c>
      <c r="Q1996" s="6">
        <v>0</v>
      </c>
      <c r="R1996" s="6">
        <v>0</v>
      </c>
      <c r="S1996" s="6">
        <v>0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1</v>
      </c>
      <c r="Z1996" s="6">
        <v>81.5</v>
      </c>
    </row>
    <row r="1997" spans="1:26" ht="38.1" customHeight="1" x14ac:dyDescent="0.25">
      <c r="A1997" s="5" t="s">
        <v>911</v>
      </c>
      <c r="B1997" s="5" t="s">
        <v>357</v>
      </c>
      <c r="C1997" s="5" t="s">
        <v>924</v>
      </c>
      <c r="D1997" s="5" t="s">
        <v>1125</v>
      </c>
      <c r="E1997" s="5" t="s">
        <v>69</v>
      </c>
      <c r="F1997" s="5" t="s">
        <v>50</v>
      </c>
      <c r="G1997" s="5" t="s">
        <v>51</v>
      </c>
      <c r="H1997" s="6" t="s">
        <v>30</v>
      </c>
      <c r="I1997" s="5" t="s">
        <v>31</v>
      </c>
      <c r="J1997" s="7" t="s">
        <v>265</v>
      </c>
      <c r="K1997" s="6">
        <v>0</v>
      </c>
      <c r="L1997" s="6">
        <v>0</v>
      </c>
      <c r="M1997" s="6">
        <v>1</v>
      </c>
      <c r="N1997" s="6">
        <v>0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1</v>
      </c>
      <c r="Z1997" s="6">
        <v>75</v>
      </c>
    </row>
    <row r="1998" spans="1:26" ht="38.1" customHeight="1" x14ac:dyDescent="0.25">
      <c r="A1998" s="5" t="s">
        <v>911</v>
      </c>
      <c r="B1998" s="5" t="s">
        <v>357</v>
      </c>
      <c r="C1998" s="5" t="s">
        <v>925</v>
      </c>
      <c r="D1998" s="5" t="s">
        <v>1125</v>
      </c>
      <c r="E1998" s="5" t="s">
        <v>921</v>
      </c>
      <c r="F1998" s="5" t="s">
        <v>926</v>
      </c>
      <c r="G1998" s="5" t="s">
        <v>927</v>
      </c>
      <c r="H1998" s="6" t="s">
        <v>30</v>
      </c>
      <c r="I1998" s="5" t="s">
        <v>31</v>
      </c>
      <c r="J1998" s="7" t="s">
        <v>265</v>
      </c>
      <c r="K1998" s="6">
        <v>0</v>
      </c>
      <c r="L1998" s="6">
        <v>0</v>
      </c>
      <c r="M1998" s="6">
        <v>0</v>
      </c>
      <c r="N1998" s="6">
        <v>1</v>
      </c>
      <c r="O1998" s="6">
        <v>0</v>
      </c>
      <c r="P1998" s="6">
        <v>0</v>
      </c>
      <c r="Q1998" s="6">
        <v>0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1</v>
      </c>
      <c r="Z1998" s="6">
        <v>82.5</v>
      </c>
    </row>
    <row r="1999" spans="1:26" ht="38.1" customHeight="1" x14ac:dyDescent="0.25">
      <c r="A1999" s="5" t="s">
        <v>911</v>
      </c>
      <c r="B1999" s="5" t="s">
        <v>288</v>
      </c>
      <c r="C1999" s="5" t="s">
        <v>928</v>
      </c>
      <c r="D1999" s="5" t="s">
        <v>1126</v>
      </c>
      <c r="E1999" s="5" t="s">
        <v>929</v>
      </c>
      <c r="F1999" s="5" t="s">
        <v>50</v>
      </c>
      <c r="G1999" s="5" t="s">
        <v>51</v>
      </c>
      <c r="H1999" s="6" t="s">
        <v>30</v>
      </c>
      <c r="I1999" s="5" t="s">
        <v>31</v>
      </c>
      <c r="J1999" s="7" t="s">
        <v>293</v>
      </c>
      <c r="K1999" s="6">
        <v>1</v>
      </c>
      <c r="L1999" s="6">
        <v>0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0</v>
      </c>
      <c r="Y1999" s="6">
        <v>1</v>
      </c>
      <c r="Z1999" s="6">
        <v>34</v>
      </c>
    </row>
    <row r="2000" spans="1:26" ht="38.1" customHeight="1" x14ac:dyDescent="0.25">
      <c r="A2000" s="5" t="s">
        <v>911</v>
      </c>
      <c r="B2000" s="5" t="s">
        <v>288</v>
      </c>
      <c r="C2000" s="5" t="s">
        <v>928</v>
      </c>
      <c r="D2000" s="5" t="s">
        <v>1126</v>
      </c>
      <c r="E2000" s="5" t="s">
        <v>929</v>
      </c>
      <c r="F2000" s="5" t="s">
        <v>349</v>
      </c>
      <c r="G2000" s="5" t="s">
        <v>350</v>
      </c>
      <c r="H2000" s="6" t="s">
        <v>30</v>
      </c>
      <c r="I2000" s="5" t="s">
        <v>31</v>
      </c>
      <c r="J2000" s="7" t="s">
        <v>293</v>
      </c>
      <c r="K2000" s="6">
        <v>1</v>
      </c>
      <c r="L2000" s="6">
        <v>0</v>
      </c>
      <c r="M2000" s="6">
        <v>0</v>
      </c>
      <c r="N2000" s="6">
        <v>0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1</v>
      </c>
      <c r="Z2000" s="6">
        <v>34</v>
      </c>
    </row>
    <row r="2001" spans="1:26" ht="38.1" customHeight="1" x14ac:dyDescent="0.25">
      <c r="A2001" s="5" t="s">
        <v>911</v>
      </c>
      <c r="B2001" s="5" t="s">
        <v>288</v>
      </c>
      <c r="C2001" s="5" t="s">
        <v>930</v>
      </c>
      <c r="D2001" s="5" t="s">
        <v>1126</v>
      </c>
      <c r="E2001" s="5" t="s">
        <v>931</v>
      </c>
      <c r="F2001" s="5" t="s">
        <v>403</v>
      </c>
      <c r="G2001" s="5" t="s">
        <v>404</v>
      </c>
      <c r="H2001" s="6" t="s">
        <v>30</v>
      </c>
      <c r="I2001" s="5" t="s">
        <v>31</v>
      </c>
      <c r="J2001" s="7" t="s">
        <v>293</v>
      </c>
      <c r="K2001" s="6">
        <v>1</v>
      </c>
      <c r="L2001" s="6">
        <v>0</v>
      </c>
      <c r="M2001" s="6">
        <v>0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6">
        <v>0</v>
      </c>
      <c r="X2001" s="6">
        <v>0</v>
      </c>
      <c r="Y2001" s="6">
        <v>1</v>
      </c>
      <c r="Z2001" s="6">
        <v>22</v>
      </c>
    </row>
    <row r="2002" spans="1:26" ht="38.1" customHeight="1" x14ac:dyDescent="0.25">
      <c r="A2002" s="5" t="s">
        <v>911</v>
      </c>
      <c r="B2002" s="5" t="s">
        <v>288</v>
      </c>
      <c r="C2002" s="5" t="s">
        <v>930</v>
      </c>
      <c r="D2002" s="5" t="s">
        <v>1126</v>
      </c>
      <c r="E2002" s="5" t="s">
        <v>931</v>
      </c>
      <c r="F2002" s="5" t="s">
        <v>349</v>
      </c>
      <c r="G2002" s="5" t="s">
        <v>350</v>
      </c>
      <c r="H2002" s="6" t="s">
        <v>30</v>
      </c>
      <c r="I2002" s="5" t="s">
        <v>31</v>
      </c>
      <c r="J2002" s="7" t="s">
        <v>293</v>
      </c>
      <c r="K2002" s="6">
        <v>1</v>
      </c>
      <c r="L2002" s="6">
        <v>0</v>
      </c>
      <c r="M2002" s="6">
        <v>0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1</v>
      </c>
      <c r="Z2002" s="6">
        <v>22</v>
      </c>
    </row>
    <row r="2003" spans="1:26" ht="38.1" customHeight="1" x14ac:dyDescent="0.25">
      <c r="A2003" s="5" t="s">
        <v>911</v>
      </c>
      <c r="B2003" s="5" t="s">
        <v>288</v>
      </c>
      <c r="C2003" s="5" t="s">
        <v>932</v>
      </c>
      <c r="D2003" s="5" t="s">
        <v>1126</v>
      </c>
      <c r="E2003" s="5" t="s">
        <v>933</v>
      </c>
      <c r="F2003" s="5" t="s">
        <v>50</v>
      </c>
      <c r="G2003" s="5" t="s">
        <v>51</v>
      </c>
      <c r="H2003" s="6" t="s">
        <v>30</v>
      </c>
      <c r="I2003" s="5" t="s">
        <v>31</v>
      </c>
      <c r="J2003" s="7" t="s">
        <v>293</v>
      </c>
      <c r="K2003" s="6">
        <v>1</v>
      </c>
      <c r="L2003" s="6">
        <v>0</v>
      </c>
      <c r="M2003" s="6">
        <v>0</v>
      </c>
      <c r="N2003" s="6">
        <v>0</v>
      </c>
      <c r="O2003" s="6">
        <v>0</v>
      </c>
      <c r="P2003" s="6">
        <v>0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>
        <v>0</v>
      </c>
      <c r="W2003" s="6">
        <v>0</v>
      </c>
      <c r="X2003" s="6">
        <v>0</v>
      </c>
      <c r="Y2003" s="6">
        <v>1</v>
      </c>
      <c r="Z2003" s="6">
        <v>22</v>
      </c>
    </row>
    <row r="2004" spans="1:26" ht="38.1" customHeight="1" x14ac:dyDescent="0.25">
      <c r="A2004" s="5" t="s">
        <v>911</v>
      </c>
      <c r="B2004" s="5" t="s">
        <v>288</v>
      </c>
      <c r="C2004" s="5" t="s">
        <v>932</v>
      </c>
      <c r="D2004" s="5" t="s">
        <v>1126</v>
      </c>
      <c r="E2004" s="5" t="s">
        <v>933</v>
      </c>
      <c r="F2004" s="5" t="s">
        <v>349</v>
      </c>
      <c r="G2004" s="5" t="s">
        <v>350</v>
      </c>
      <c r="H2004" s="6" t="s">
        <v>30</v>
      </c>
      <c r="I2004" s="5" t="s">
        <v>31</v>
      </c>
      <c r="J2004" s="7" t="s">
        <v>293</v>
      </c>
      <c r="K2004" s="6">
        <v>1</v>
      </c>
      <c r="L2004" s="6">
        <v>0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1</v>
      </c>
      <c r="Z2004" s="6">
        <v>22</v>
      </c>
    </row>
    <row r="2005" spans="1:26" ht="38.1" customHeight="1" x14ac:dyDescent="0.25">
      <c r="A2005" s="5" t="s">
        <v>934</v>
      </c>
      <c r="B2005" s="5" t="s">
        <v>97</v>
      </c>
      <c r="C2005" s="5" t="s">
        <v>935</v>
      </c>
      <c r="D2005" s="5" t="s">
        <v>1119</v>
      </c>
      <c r="E2005" s="5" t="s">
        <v>736</v>
      </c>
      <c r="F2005" s="5" t="s">
        <v>155</v>
      </c>
      <c r="G2005" s="5" t="s">
        <v>156</v>
      </c>
      <c r="H2005" s="6" t="s">
        <v>30</v>
      </c>
      <c r="I2005" s="5" t="s">
        <v>31</v>
      </c>
      <c r="J2005" s="7" t="s">
        <v>293</v>
      </c>
      <c r="K2005" s="6">
        <v>2</v>
      </c>
      <c r="L2005" s="6">
        <v>0</v>
      </c>
      <c r="M2005" s="6">
        <v>0</v>
      </c>
      <c r="N2005" s="6">
        <v>0</v>
      </c>
      <c r="O2005" s="6">
        <v>0</v>
      </c>
      <c r="P2005" s="6">
        <v>0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6">
        <v>0</v>
      </c>
      <c r="X2005" s="6">
        <v>0</v>
      </c>
      <c r="Y2005" s="6">
        <v>2</v>
      </c>
      <c r="Z2005" s="6">
        <v>15</v>
      </c>
    </row>
    <row r="2006" spans="1:26" ht="38.1" customHeight="1" x14ac:dyDescent="0.25">
      <c r="A2006" s="5" t="s">
        <v>934</v>
      </c>
      <c r="B2006" s="5" t="s">
        <v>97</v>
      </c>
      <c r="C2006" s="5" t="s">
        <v>936</v>
      </c>
      <c r="D2006" s="5" t="s">
        <v>1119</v>
      </c>
      <c r="E2006" s="5" t="s">
        <v>736</v>
      </c>
      <c r="F2006" s="5" t="s">
        <v>35</v>
      </c>
      <c r="G2006" s="5" t="s">
        <v>36</v>
      </c>
      <c r="H2006" s="6" t="s">
        <v>30</v>
      </c>
      <c r="I2006" s="5" t="s">
        <v>31</v>
      </c>
      <c r="J2006" s="7" t="s">
        <v>293</v>
      </c>
      <c r="K2006" s="6">
        <v>1</v>
      </c>
      <c r="L2006" s="6">
        <v>0</v>
      </c>
      <c r="M2006" s="6">
        <v>0</v>
      </c>
      <c r="N2006" s="6">
        <v>0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1</v>
      </c>
      <c r="Z2006" s="6">
        <v>17.5</v>
      </c>
    </row>
    <row r="2007" spans="1:26" ht="38.1" customHeight="1" x14ac:dyDescent="0.25">
      <c r="A2007" s="5" t="s">
        <v>934</v>
      </c>
      <c r="B2007" s="5" t="s">
        <v>97</v>
      </c>
      <c r="C2007" s="5" t="s">
        <v>936</v>
      </c>
      <c r="D2007" s="5" t="s">
        <v>1119</v>
      </c>
      <c r="E2007" s="5" t="s">
        <v>736</v>
      </c>
      <c r="F2007" s="5" t="s">
        <v>55</v>
      </c>
      <c r="G2007" s="5" t="s">
        <v>56</v>
      </c>
      <c r="H2007" s="6" t="s">
        <v>30</v>
      </c>
      <c r="I2007" s="5" t="s">
        <v>31</v>
      </c>
      <c r="J2007" s="7" t="s">
        <v>293</v>
      </c>
      <c r="K2007" s="6">
        <v>1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1</v>
      </c>
      <c r="Z2007" s="6">
        <v>17.5</v>
      </c>
    </row>
    <row r="2008" spans="1:26" ht="38.1" customHeight="1" x14ac:dyDescent="0.25">
      <c r="A2008" s="5" t="s">
        <v>934</v>
      </c>
      <c r="B2008" s="5" t="s">
        <v>97</v>
      </c>
      <c r="C2008" s="5" t="s">
        <v>705</v>
      </c>
      <c r="D2008" s="5" t="s">
        <v>1119</v>
      </c>
      <c r="E2008" s="5" t="s">
        <v>706</v>
      </c>
      <c r="F2008" s="5" t="s">
        <v>50</v>
      </c>
      <c r="G2008" s="5" t="s">
        <v>51</v>
      </c>
      <c r="H2008" s="6" t="s">
        <v>30</v>
      </c>
      <c r="I2008" s="5" t="s">
        <v>31</v>
      </c>
      <c r="J2008" s="7" t="s">
        <v>293</v>
      </c>
      <c r="K2008" s="6">
        <v>3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3</v>
      </c>
      <c r="Z2008" s="6">
        <v>7.5</v>
      </c>
    </row>
    <row r="2009" spans="1:26" ht="38.1" customHeight="1" x14ac:dyDescent="0.25">
      <c r="A2009" s="5" t="s">
        <v>934</v>
      </c>
      <c r="B2009" s="5" t="s">
        <v>97</v>
      </c>
      <c r="C2009" s="5" t="s">
        <v>707</v>
      </c>
      <c r="D2009" s="5" t="s">
        <v>1119</v>
      </c>
      <c r="E2009" s="5" t="s">
        <v>706</v>
      </c>
      <c r="F2009" s="5" t="s">
        <v>50</v>
      </c>
      <c r="G2009" s="5" t="s">
        <v>51</v>
      </c>
      <c r="H2009" s="6" t="s">
        <v>30</v>
      </c>
      <c r="I2009" s="5" t="s">
        <v>31</v>
      </c>
      <c r="J2009" s="7" t="s">
        <v>293</v>
      </c>
      <c r="K2009" s="6">
        <v>4</v>
      </c>
      <c r="L2009" s="6">
        <v>0</v>
      </c>
      <c r="M2009" s="6">
        <v>0</v>
      </c>
      <c r="N2009" s="6">
        <v>0</v>
      </c>
      <c r="O2009" s="6">
        <v>0</v>
      </c>
      <c r="P2009" s="6">
        <v>0</v>
      </c>
      <c r="Q2009" s="6">
        <v>0</v>
      </c>
      <c r="R2009" s="6">
        <v>0</v>
      </c>
      <c r="S2009" s="6">
        <v>0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4</v>
      </c>
      <c r="Z2009" s="6">
        <v>4</v>
      </c>
    </row>
    <row r="2010" spans="1:26" ht="38.1" customHeight="1" x14ac:dyDescent="0.25">
      <c r="A2010" s="5" t="s">
        <v>934</v>
      </c>
      <c r="B2010" s="5" t="s">
        <v>97</v>
      </c>
      <c r="C2010" s="5" t="s">
        <v>689</v>
      </c>
      <c r="D2010" s="5" t="s">
        <v>1119</v>
      </c>
      <c r="E2010" s="5" t="s">
        <v>312</v>
      </c>
      <c r="F2010" s="5" t="s">
        <v>50</v>
      </c>
      <c r="G2010" s="5" t="s">
        <v>51</v>
      </c>
      <c r="H2010" s="6" t="s">
        <v>30</v>
      </c>
      <c r="I2010" s="5" t="s">
        <v>31</v>
      </c>
      <c r="J2010" s="7" t="s">
        <v>265</v>
      </c>
      <c r="K2010" s="6">
        <v>0</v>
      </c>
      <c r="L2010" s="6">
        <v>0</v>
      </c>
      <c r="M2010" s="6">
        <v>1</v>
      </c>
      <c r="N2010" s="6">
        <v>0</v>
      </c>
      <c r="O2010" s="6">
        <v>0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1</v>
      </c>
      <c r="Z2010" s="6">
        <v>11.5</v>
      </c>
    </row>
    <row r="2011" spans="1:26" ht="38.1" customHeight="1" x14ac:dyDescent="0.25">
      <c r="A2011" s="5" t="s">
        <v>934</v>
      </c>
      <c r="B2011" s="5" t="s">
        <v>97</v>
      </c>
      <c r="C2011" s="5" t="s">
        <v>689</v>
      </c>
      <c r="D2011" s="5" t="s">
        <v>1119</v>
      </c>
      <c r="E2011" s="5" t="s">
        <v>312</v>
      </c>
      <c r="F2011" s="5" t="s">
        <v>35</v>
      </c>
      <c r="G2011" s="5" t="s">
        <v>36</v>
      </c>
      <c r="H2011" s="6" t="s">
        <v>30</v>
      </c>
      <c r="I2011" s="5" t="s">
        <v>31</v>
      </c>
      <c r="J2011" s="7" t="s">
        <v>265</v>
      </c>
      <c r="K2011" s="6">
        <v>0</v>
      </c>
      <c r="L2011" s="6">
        <v>0</v>
      </c>
      <c r="M2011" s="6">
        <v>1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6">
        <v>0</v>
      </c>
      <c r="X2011" s="6">
        <v>0</v>
      </c>
      <c r="Y2011" s="6">
        <v>1</v>
      </c>
      <c r="Z2011" s="6">
        <v>11.5</v>
      </c>
    </row>
    <row r="2012" spans="1:26" ht="38.1" customHeight="1" x14ac:dyDescent="0.25">
      <c r="A2012" s="5" t="s">
        <v>934</v>
      </c>
      <c r="B2012" s="5" t="s">
        <v>97</v>
      </c>
      <c r="C2012" s="5" t="s">
        <v>689</v>
      </c>
      <c r="D2012" s="5" t="s">
        <v>1119</v>
      </c>
      <c r="E2012" s="5" t="s">
        <v>312</v>
      </c>
      <c r="F2012" s="5" t="s">
        <v>155</v>
      </c>
      <c r="G2012" s="5" t="s">
        <v>156</v>
      </c>
      <c r="H2012" s="6" t="s">
        <v>30</v>
      </c>
      <c r="I2012" s="5" t="s">
        <v>31</v>
      </c>
      <c r="J2012" s="7" t="s">
        <v>265</v>
      </c>
      <c r="K2012" s="6">
        <v>0</v>
      </c>
      <c r="L2012" s="6">
        <v>0</v>
      </c>
      <c r="M2012" s="6">
        <v>0</v>
      </c>
      <c r="N2012" s="6">
        <v>0</v>
      </c>
      <c r="O2012" s="6">
        <v>0</v>
      </c>
      <c r="P2012" s="6">
        <v>2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0</v>
      </c>
      <c r="Y2012" s="6">
        <v>2</v>
      </c>
      <c r="Z2012" s="6">
        <v>11.5</v>
      </c>
    </row>
    <row r="2013" spans="1:26" ht="38.1" customHeight="1" x14ac:dyDescent="0.25">
      <c r="A2013" s="5" t="s">
        <v>934</v>
      </c>
      <c r="B2013" s="5" t="s">
        <v>97</v>
      </c>
      <c r="C2013" s="5" t="s">
        <v>698</v>
      </c>
      <c r="D2013" s="5" t="s">
        <v>1119</v>
      </c>
      <c r="E2013" s="5" t="s">
        <v>699</v>
      </c>
      <c r="F2013" s="5" t="s">
        <v>50</v>
      </c>
      <c r="G2013" s="5" t="s">
        <v>51</v>
      </c>
      <c r="H2013" s="6" t="s">
        <v>30</v>
      </c>
      <c r="I2013" s="5" t="s">
        <v>31</v>
      </c>
      <c r="J2013" s="7" t="s">
        <v>265</v>
      </c>
      <c r="K2013" s="6">
        <v>0</v>
      </c>
      <c r="L2013" s="6">
        <v>0</v>
      </c>
      <c r="M2013" s="6">
        <v>2</v>
      </c>
      <c r="N2013" s="6">
        <v>0</v>
      </c>
      <c r="O2013" s="6">
        <v>0</v>
      </c>
      <c r="P2013" s="6">
        <v>3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5</v>
      </c>
      <c r="Z2013" s="6">
        <v>12.5</v>
      </c>
    </row>
    <row r="2014" spans="1:26" ht="38.1" customHeight="1" x14ac:dyDescent="0.25">
      <c r="A2014" s="5" t="s">
        <v>934</v>
      </c>
      <c r="B2014" s="5" t="s">
        <v>97</v>
      </c>
      <c r="C2014" s="5" t="s">
        <v>698</v>
      </c>
      <c r="D2014" s="5" t="s">
        <v>1119</v>
      </c>
      <c r="E2014" s="5" t="s">
        <v>699</v>
      </c>
      <c r="F2014" s="5" t="s">
        <v>155</v>
      </c>
      <c r="G2014" s="5" t="s">
        <v>156</v>
      </c>
      <c r="H2014" s="6" t="s">
        <v>30</v>
      </c>
      <c r="I2014" s="5" t="s">
        <v>31</v>
      </c>
      <c r="J2014" s="7" t="s">
        <v>265</v>
      </c>
      <c r="K2014" s="6">
        <v>0</v>
      </c>
      <c r="L2014" s="6">
        <v>0</v>
      </c>
      <c r="M2014" s="6">
        <v>0</v>
      </c>
      <c r="N2014" s="6">
        <v>0</v>
      </c>
      <c r="O2014" s="6">
        <v>0</v>
      </c>
      <c r="P2014" s="6">
        <v>1</v>
      </c>
      <c r="Q2014" s="6">
        <v>0</v>
      </c>
      <c r="R2014" s="6">
        <v>0</v>
      </c>
      <c r="S2014" s="6">
        <v>0</v>
      </c>
      <c r="T2014" s="6">
        <v>0</v>
      </c>
      <c r="U2014" s="6">
        <v>0</v>
      </c>
      <c r="V2014" s="6">
        <v>0</v>
      </c>
      <c r="W2014" s="6">
        <v>0</v>
      </c>
      <c r="X2014" s="6">
        <v>0</v>
      </c>
      <c r="Y2014" s="6">
        <v>1</v>
      </c>
      <c r="Z2014" s="6">
        <v>12.5</v>
      </c>
    </row>
    <row r="2015" spans="1:26" ht="38.1" customHeight="1" x14ac:dyDescent="0.25">
      <c r="A2015" s="5" t="s">
        <v>934</v>
      </c>
      <c r="B2015" s="5" t="s">
        <v>97</v>
      </c>
      <c r="C2015" s="5" t="s">
        <v>698</v>
      </c>
      <c r="D2015" s="5" t="s">
        <v>1119</v>
      </c>
      <c r="E2015" s="5" t="s">
        <v>699</v>
      </c>
      <c r="F2015" s="5" t="s">
        <v>55</v>
      </c>
      <c r="G2015" s="5" t="s">
        <v>56</v>
      </c>
      <c r="H2015" s="6" t="s">
        <v>30</v>
      </c>
      <c r="I2015" s="5" t="s">
        <v>31</v>
      </c>
      <c r="J2015" s="7" t="s">
        <v>265</v>
      </c>
      <c r="K2015" s="6">
        <v>0</v>
      </c>
      <c r="L2015" s="6">
        <v>0</v>
      </c>
      <c r="M2015" s="6">
        <v>1</v>
      </c>
      <c r="N2015" s="6">
        <v>1</v>
      </c>
      <c r="O2015" s="6">
        <v>1</v>
      </c>
      <c r="P2015" s="6">
        <v>1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4</v>
      </c>
      <c r="Z2015" s="6">
        <v>12.5</v>
      </c>
    </row>
    <row r="2016" spans="1:26" ht="38.1" customHeight="1" x14ac:dyDescent="0.25">
      <c r="A2016" s="5" t="s">
        <v>934</v>
      </c>
      <c r="B2016" s="5" t="s">
        <v>97</v>
      </c>
      <c r="C2016" s="5" t="s">
        <v>698</v>
      </c>
      <c r="D2016" s="5" t="s">
        <v>1119</v>
      </c>
      <c r="E2016" s="5" t="s">
        <v>699</v>
      </c>
      <c r="F2016" s="5" t="s">
        <v>59</v>
      </c>
      <c r="G2016" s="5" t="s">
        <v>60</v>
      </c>
      <c r="H2016" s="6" t="s">
        <v>30</v>
      </c>
      <c r="I2016" s="5" t="s">
        <v>31</v>
      </c>
      <c r="J2016" s="7" t="s">
        <v>265</v>
      </c>
      <c r="K2016" s="6">
        <v>0</v>
      </c>
      <c r="L2016" s="6">
        <v>0</v>
      </c>
      <c r="M2016" s="6">
        <v>1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1</v>
      </c>
      <c r="Z2016" s="6">
        <v>12.5</v>
      </c>
    </row>
    <row r="2017" spans="1:26" ht="38.1" customHeight="1" x14ac:dyDescent="0.25">
      <c r="A2017" s="5" t="s">
        <v>934</v>
      </c>
      <c r="B2017" s="5" t="s">
        <v>97</v>
      </c>
      <c r="C2017" s="5" t="s">
        <v>708</v>
      </c>
      <c r="D2017" s="5" t="s">
        <v>1119</v>
      </c>
      <c r="E2017" s="5" t="s">
        <v>310</v>
      </c>
      <c r="F2017" s="5" t="s">
        <v>50</v>
      </c>
      <c r="G2017" s="5" t="s">
        <v>51</v>
      </c>
      <c r="H2017" s="6" t="s">
        <v>30</v>
      </c>
      <c r="I2017" s="5" t="s">
        <v>31</v>
      </c>
      <c r="J2017" s="7" t="s">
        <v>265</v>
      </c>
      <c r="K2017" s="6">
        <v>0</v>
      </c>
      <c r="L2017" s="6">
        <v>0</v>
      </c>
      <c r="M2017" s="6">
        <v>3</v>
      </c>
      <c r="N2017" s="6">
        <v>2</v>
      </c>
      <c r="O2017" s="6">
        <v>0</v>
      </c>
      <c r="P2017" s="6">
        <v>1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0</v>
      </c>
      <c r="W2017" s="6">
        <v>0</v>
      </c>
      <c r="X2017" s="6">
        <v>0</v>
      </c>
      <c r="Y2017" s="6">
        <v>6</v>
      </c>
      <c r="Z2017" s="6">
        <v>15</v>
      </c>
    </row>
    <row r="2018" spans="1:26" ht="38.1" customHeight="1" x14ac:dyDescent="0.25">
      <c r="A2018" s="5" t="s">
        <v>934</v>
      </c>
      <c r="B2018" s="5" t="s">
        <v>97</v>
      </c>
      <c r="C2018" s="5" t="s">
        <v>708</v>
      </c>
      <c r="D2018" s="5" t="s">
        <v>1119</v>
      </c>
      <c r="E2018" s="5" t="s">
        <v>310</v>
      </c>
      <c r="F2018" s="5" t="s">
        <v>35</v>
      </c>
      <c r="G2018" s="5" t="s">
        <v>36</v>
      </c>
      <c r="H2018" s="6" t="s">
        <v>30</v>
      </c>
      <c r="I2018" s="5" t="s">
        <v>31</v>
      </c>
      <c r="J2018" s="7" t="s">
        <v>265</v>
      </c>
      <c r="K2018" s="6">
        <v>0</v>
      </c>
      <c r="L2018" s="6">
        <v>0</v>
      </c>
      <c r="M2018" s="6">
        <v>2</v>
      </c>
      <c r="N2018" s="6">
        <v>3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5</v>
      </c>
      <c r="Z2018" s="6">
        <v>15</v>
      </c>
    </row>
    <row r="2019" spans="1:26" ht="38.1" customHeight="1" x14ac:dyDescent="0.25">
      <c r="A2019" s="5" t="s">
        <v>934</v>
      </c>
      <c r="B2019" s="5" t="s">
        <v>97</v>
      </c>
      <c r="C2019" s="5" t="s">
        <v>708</v>
      </c>
      <c r="D2019" s="5" t="s">
        <v>1119</v>
      </c>
      <c r="E2019" s="5" t="s">
        <v>310</v>
      </c>
      <c r="F2019" s="5" t="s">
        <v>155</v>
      </c>
      <c r="G2019" s="5" t="s">
        <v>156</v>
      </c>
      <c r="H2019" s="6" t="s">
        <v>30</v>
      </c>
      <c r="I2019" s="5" t="s">
        <v>31</v>
      </c>
      <c r="J2019" s="7" t="s">
        <v>265</v>
      </c>
      <c r="K2019" s="6">
        <v>0</v>
      </c>
      <c r="L2019" s="6">
        <v>0</v>
      </c>
      <c r="M2019" s="6">
        <v>0</v>
      </c>
      <c r="N2019" s="6">
        <v>0</v>
      </c>
      <c r="O2019" s="6">
        <v>0</v>
      </c>
      <c r="P2019" s="6">
        <v>2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6">
        <v>0</v>
      </c>
      <c r="X2019" s="6">
        <v>0</v>
      </c>
      <c r="Y2019" s="6">
        <v>2</v>
      </c>
      <c r="Z2019" s="6">
        <v>15</v>
      </c>
    </row>
    <row r="2020" spans="1:26" ht="38.1" customHeight="1" x14ac:dyDescent="0.25">
      <c r="A2020" s="5" t="s">
        <v>934</v>
      </c>
      <c r="B2020" s="5" t="s">
        <v>97</v>
      </c>
      <c r="C2020" s="5" t="s">
        <v>690</v>
      </c>
      <c r="D2020" s="5" t="s">
        <v>1119</v>
      </c>
      <c r="E2020" s="5" t="s">
        <v>691</v>
      </c>
      <c r="F2020" s="5" t="s">
        <v>35</v>
      </c>
      <c r="G2020" s="5" t="s">
        <v>36</v>
      </c>
      <c r="H2020" s="6" t="s">
        <v>30</v>
      </c>
      <c r="I2020" s="5" t="s">
        <v>31</v>
      </c>
      <c r="J2020" s="7" t="s">
        <v>265</v>
      </c>
      <c r="K2020" s="6">
        <v>0</v>
      </c>
      <c r="L2020" s="6">
        <v>0</v>
      </c>
      <c r="M2020" s="6">
        <v>1</v>
      </c>
      <c r="N2020" s="6">
        <v>0</v>
      </c>
      <c r="O2020" s="6">
        <v>0</v>
      </c>
      <c r="P2020" s="6">
        <v>0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1</v>
      </c>
      <c r="Z2020" s="6">
        <v>11.5</v>
      </c>
    </row>
    <row r="2021" spans="1:26" ht="38.1" customHeight="1" x14ac:dyDescent="0.25">
      <c r="A2021" s="5" t="s">
        <v>934</v>
      </c>
      <c r="B2021" s="5" t="s">
        <v>97</v>
      </c>
      <c r="C2021" s="5" t="s">
        <v>690</v>
      </c>
      <c r="D2021" s="5" t="s">
        <v>1119</v>
      </c>
      <c r="E2021" s="5" t="s">
        <v>691</v>
      </c>
      <c r="F2021" s="5" t="s">
        <v>45</v>
      </c>
      <c r="G2021" s="5" t="s">
        <v>46</v>
      </c>
      <c r="H2021" s="6" t="s">
        <v>30</v>
      </c>
      <c r="I2021" s="5" t="s">
        <v>31</v>
      </c>
      <c r="J2021" s="7" t="s">
        <v>265</v>
      </c>
      <c r="K2021" s="6">
        <v>0</v>
      </c>
      <c r="L2021" s="6">
        <v>0</v>
      </c>
      <c r="M2021" s="6">
        <v>2</v>
      </c>
      <c r="N2021" s="6">
        <v>0</v>
      </c>
      <c r="O2021" s="6">
        <v>2</v>
      </c>
      <c r="P2021" s="6">
        <v>2</v>
      </c>
      <c r="Q2021" s="6">
        <v>0</v>
      </c>
      <c r="R2021" s="6">
        <v>0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6</v>
      </c>
      <c r="Z2021" s="6">
        <v>11.5</v>
      </c>
    </row>
    <row r="2022" spans="1:26" ht="38.1" customHeight="1" x14ac:dyDescent="0.25">
      <c r="A2022" s="5" t="s">
        <v>934</v>
      </c>
      <c r="B2022" s="5" t="s">
        <v>97</v>
      </c>
      <c r="C2022" s="5" t="s">
        <v>710</v>
      </c>
      <c r="D2022" s="5" t="s">
        <v>1119</v>
      </c>
      <c r="E2022" s="5" t="s">
        <v>699</v>
      </c>
      <c r="F2022" s="5" t="s">
        <v>155</v>
      </c>
      <c r="G2022" s="5" t="s">
        <v>156</v>
      </c>
      <c r="H2022" s="6" t="s">
        <v>30</v>
      </c>
      <c r="I2022" s="5" t="s">
        <v>31</v>
      </c>
      <c r="J2022" s="7" t="s">
        <v>265</v>
      </c>
      <c r="K2022" s="6">
        <v>0</v>
      </c>
      <c r="L2022" s="6">
        <v>0</v>
      </c>
      <c r="M2022" s="6">
        <v>1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0</v>
      </c>
      <c r="U2022" s="6">
        <v>0</v>
      </c>
      <c r="V2022" s="6">
        <v>0</v>
      </c>
      <c r="W2022" s="6">
        <v>0</v>
      </c>
      <c r="X2022" s="6">
        <v>0</v>
      </c>
      <c r="Y2022" s="6">
        <v>1</v>
      </c>
      <c r="Z2022" s="6" t="s">
        <v>1133</v>
      </c>
    </row>
    <row r="2023" spans="1:26" ht="38.1" customHeight="1" x14ac:dyDescent="0.25">
      <c r="A2023" s="5" t="s">
        <v>934</v>
      </c>
      <c r="B2023" s="5" t="s">
        <v>97</v>
      </c>
      <c r="C2023" s="5" t="s">
        <v>710</v>
      </c>
      <c r="D2023" s="5" t="s">
        <v>1119</v>
      </c>
      <c r="E2023" s="5" t="s">
        <v>699</v>
      </c>
      <c r="F2023" s="5" t="s">
        <v>45</v>
      </c>
      <c r="G2023" s="5" t="s">
        <v>46</v>
      </c>
      <c r="H2023" s="6" t="s">
        <v>30</v>
      </c>
      <c r="I2023" s="5" t="s">
        <v>31</v>
      </c>
      <c r="J2023" s="7" t="s">
        <v>265</v>
      </c>
      <c r="K2023" s="6">
        <v>0</v>
      </c>
      <c r="L2023" s="6">
        <v>0</v>
      </c>
      <c r="M2023" s="6">
        <v>2</v>
      </c>
      <c r="N2023" s="6">
        <v>0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2</v>
      </c>
      <c r="Z2023" s="6" t="s">
        <v>1133</v>
      </c>
    </row>
    <row r="2024" spans="1:26" ht="38.1" customHeight="1" x14ac:dyDescent="0.25">
      <c r="A2024" s="5" t="s">
        <v>934</v>
      </c>
      <c r="B2024" s="5" t="s">
        <v>97</v>
      </c>
      <c r="C2024" s="5" t="s">
        <v>692</v>
      </c>
      <c r="D2024" s="5" t="s">
        <v>1119</v>
      </c>
      <c r="E2024" s="5" t="s">
        <v>310</v>
      </c>
      <c r="F2024" s="5" t="s">
        <v>153</v>
      </c>
      <c r="G2024" s="5" t="s">
        <v>44</v>
      </c>
      <c r="H2024" s="6" t="s">
        <v>30</v>
      </c>
      <c r="I2024" s="5" t="s">
        <v>31</v>
      </c>
      <c r="J2024" s="7" t="s">
        <v>265</v>
      </c>
      <c r="K2024" s="6">
        <v>0</v>
      </c>
      <c r="L2024" s="6">
        <v>0</v>
      </c>
      <c r="M2024" s="6">
        <v>3</v>
      </c>
      <c r="N2024" s="6">
        <v>1</v>
      </c>
      <c r="O2024" s="6">
        <v>2</v>
      </c>
      <c r="P2024" s="6">
        <v>1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0</v>
      </c>
      <c r="Y2024" s="6">
        <v>7</v>
      </c>
      <c r="Z2024" s="6">
        <v>12.5</v>
      </c>
    </row>
    <row r="2025" spans="1:26" ht="38.1" customHeight="1" x14ac:dyDescent="0.25">
      <c r="A2025" s="5" t="s">
        <v>934</v>
      </c>
      <c r="B2025" s="5" t="s">
        <v>97</v>
      </c>
      <c r="C2025" s="5" t="s">
        <v>693</v>
      </c>
      <c r="D2025" s="5" t="s">
        <v>1119</v>
      </c>
      <c r="E2025" s="5" t="s">
        <v>310</v>
      </c>
      <c r="F2025" s="5" t="s">
        <v>153</v>
      </c>
      <c r="G2025" s="5" t="s">
        <v>44</v>
      </c>
      <c r="H2025" s="6" t="s">
        <v>30</v>
      </c>
      <c r="I2025" s="5" t="s">
        <v>31</v>
      </c>
      <c r="J2025" s="7" t="s">
        <v>265</v>
      </c>
      <c r="K2025" s="6">
        <v>0</v>
      </c>
      <c r="L2025" s="6">
        <v>0</v>
      </c>
      <c r="M2025" s="6">
        <v>1</v>
      </c>
      <c r="N2025" s="6">
        <v>3</v>
      </c>
      <c r="O2025" s="6">
        <v>1</v>
      </c>
      <c r="P2025" s="6">
        <v>1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6">
        <v>0</v>
      </c>
      <c r="X2025" s="6">
        <v>0</v>
      </c>
      <c r="Y2025" s="6">
        <v>6</v>
      </c>
      <c r="Z2025" s="6">
        <v>12.5</v>
      </c>
    </row>
    <row r="2026" spans="1:26" ht="38.1" customHeight="1" x14ac:dyDescent="0.25">
      <c r="A2026" s="5" t="s">
        <v>934</v>
      </c>
      <c r="B2026" s="5" t="s">
        <v>97</v>
      </c>
      <c r="C2026" s="5" t="s">
        <v>713</v>
      </c>
      <c r="D2026" s="5" t="s">
        <v>1119</v>
      </c>
      <c r="E2026" s="5" t="s">
        <v>712</v>
      </c>
      <c r="F2026" s="5" t="s">
        <v>50</v>
      </c>
      <c r="G2026" s="5" t="s">
        <v>51</v>
      </c>
      <c r="H2026" s="6" t="s">
        <v>30</v>
      </c>
      <c r="I2026" s="5" t="s">
        <v>31</v>
      </c>
      <c r="J2026" s="7" t="s">
        <v>265</v>
      </c>
      <c r="K2026" s="6">
        <v>0</v>
      </c>
      <c r="L2026" s="6">
        <v>0</v>
      </c>
      <c r="M2026" s="6">
        <v>2</v>
      </c>
      <c r="N2026" s="6">
        <v>0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0</v>
      </c>
      <c r="W2026" s="6">
        <v>0</v>
      </c>
      <c r="X2026" s="6">
        <v>0</v>
      </c>
      <c r="Y2026" s="6">
        <v>2</v>
      </c>
      <c r="Z2026" s="6" t="s">
        <v>1133</v>
      </c>
    </row>
    <row r="2027" spans="1:26" ht="38.1" customHeight="1" x14ac:dyDescent="0.25">
      <c r="A2027" s="5" t="s">
        <v>934</v>
      </c>
      <c r="B2027" s="5" t="s">
        <v>97</v>
      </c>
      <c r="C2027" s="5" t="s">
        <v>714</v>
      </c>
      <c r="D2027" s="5" t="s">
        <v>1119</v>
      </c>
      <c r="E2027" s="5" t="s">
        <v>712</v>
      </c>
      <c r="F2027" s="5" t="s">
        <v>155</v>
      </c>
      <c r="G2027" s="5" t="s">
        <v>156</v>
      </c>
      <c r="H2027" s="6" t="s">
        <v>30</v>
      </c>
      <c r="I2027" s="5" t="s">
        <v>31</v>
      </c>
      <c r="J2027" s="7" t="s">
        <v>265</v>
      </c>
      <c r="K2027" s="6">
        <v>0</v>
      </c>
      <c r="L2027" s="6">
        <v>0</v>
      </c>
      <c r="M2027" s="6">
        <v>2</v>
      </c>
      <c r="N2027" s="6">
        <v>0</v>
      </c>
      <c r="O2027" s="6">
        <v>0</v>
      </c>
      <c r="P2027" s="6">
        <v>0</v>
      </c>
      <c r="Q2027" s="6">
        <v>0</v>
      </c>
      <c r="R2027" s="6">
        <v>0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2</v>
      </c>
      <c r="Z2027" s="6" t="s">
        <v>1133</v>
      </c>
    </row>
    <row r="2028" spans="1:26" ht="38.1" customHeight="1" x14ac:dyDescent="0.25">
      <c r="A2028" s="5" t="s">
        <v>934</v>
      </c>
      <c r="B2028" s="5" t="s">
        <v>97</v>
      </c>
      <c r="C2028" s="5" t="s">
        <v>695</v>
      </c>
      <c r="D2028" s="5" t="s">
        <v>1119</v>
      </c>
      <c r="E2028" s="5" t="s">
        <v>323</v>
      </c>
      <c r="F2028" s="5" t="s">
        <v>35</v>
      </c>
      <c r="G2028" s="5" t="s">
        <v>36</v>
      </c>
      <c r="H2028" s="6" t="s">
        <v>30</v>
      </c>
      <c r="I2028" s="5" t="s">
        <v>31</v>
      </c>
      <c r="J2028" s="7" t="s">
        <v>265</v>
      </c>
      <c r="K2028" s="6">
        <v>0</v>
      </c>
      <c r="L2028" s="6">
        <v>0</v>
      </c>
      <c r="M2028" s="6">
        <v>1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1</v>
      </c>
      <c r="Z2028" s="6">
        <v>15.5</v>
      </c>
    </row>
    <row r="2029" spans="1:26" ht="38.1" customHeight="1" x14ac:dyDescent="0.25">
      <c r="A2029" s="5" t="s">
        <v>934</v>
      </c>
      <c r="B2029" s="5" t="s">
        <v>97</v>
      </c>
      <c r="C2029" s="5" t="s">
        <v>937</v>
      </c>
      <c r="D2029" s="5" t="s">
        <v>1119</v>
      </c>
      <c r="E2029" s="5" t="s">
        <v>320</v>
      </c>
      <c r="F2029" s="5" t="s">
        <v>118</v>
      </c>
      <c r="G2029" s="5" t="s">
        <v>119</v>
      </c>
      <c r="H2029" s="6" t="s">
        <v>30</v>
      </c>
      <c r="I2029" s="5" t="s">
        <v>31</v>
      </c>
      <c r="J2029" s="7" t="s">
        <v>265</v>
      </c>
      <c r="K2029" s="6">
        <v>0</v>
      </c>
      <c r="L2029" s="6">
        <v>0</v>
      </c>
      <c r="M2029" s="6">
        <v>1</v>
      </c>
      <c r="N2029" s="6">
        <v>0</v>
      </c>
      <c r="O2029" s="6">
        <v>0</v>
      </c>
      <c r="P2029" s="6">
        <v>0</v>
      </c>
      <c r="Q2029" s="6">
        <v>0</v>
      </c>
      <c r="R2029" s="6">
        <v>0</v>
      </c>
      <c r="S2029" s="6">
        <v>0</v>
      </c>
      <c r="T2029" s="6">
        <v>0</v>
      </c>
      <c r="U2029" s="6">
        <v>0</v>
      </c>
      <c r="V2029" s="6">
        <v>0</v>
      </c>
      <c r="W2029" s="6">
        <v>0</v>
      </c>
      <c r="X2029" s="6">
        <v>0</v>
      </c>
      <c r="Y2029" s="6">
        <v>1</v>
      </c>
      <c r="Z2029" s="6">
        <v>18</v>
      </c>
    </row>
    <row r="2030" spans="1:26" ht="38.1" customHeight="1" x14ac:dyDescent="0.25">
      <c r="A2030" s="5" t="s">
        <v>938</v>
      </c>
      <c r="B2030" s="5" t="s">
        <v>352</v>
      </c>
      <c r="C2030" s="5" t="s">
        <v>939</v>
      </c>
      <c r="D2030" s="5" t="s">
        <v>1125</v>
      </c>
      <c r="E2030" s="5" t="s">
        <v>34</v>
      </c>
      <c r="F2030" s="5" t="s">
        <v>940</v>
      </c>
      <c r="G2030" s="5" t="s">
        <v>941</v>
      </c>
      <c r="H2030" s="6" t="s">
        <v>30</v>
      </c>
      <c r="I2030" s="5" t="s">
        <v>31</v>
      </c>
      <c r="J2030" s="7" t="s">
        <v>265</v>
      </c>
      <c r="K2030" s="6">
        <v>0</v>
      </c>
      <c r="L2030" s="6">
        <v>1</v>
      </c>
      <c r="M2030" s="6">
        <v>0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1</v>
      </c>
      <c r="Z2030" s="6">
        <v>90</v>
      </c>
    </row>
    <row r="2031" spans="1:26" ht="38.1" customHeight="1" x14ac:dyDescent="0.25">
      <c r="A2031" s="5" t="s">
        <v>938</v>
      </c>
      <c r="B2031" s="5" t="s">
        <v>352</v>
      </c>
      <c r="C2031" s="5" t="s">
        <v>942</v>
      </c>
      <c r="D2031" s="5" t="s">
        <v>1125</v>
      </c>
      <c r="E2031" s="5" t="s">
        <v>34</v>
      </c>
      <c r="F2031" s="5" t="s">
        <v>943</v>
      </c>
      <c r="G2031" s="5" t="s">
        <v>548</v>
      </c>
      <c r="H2031" s="6" t="s">
        <v>30</v>
      </c>
      <c r="I2031" s="5" t="s">
        <v>31</v>
      </c>
      <c r="J2031" s="7" t="s">
        <v>265</v>
      </c>
      <c r="K2031" s="6">
        <v>0</v>
      </c>
      <c r="L2031" s="6">
        <v>1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1</v>
      </c>
      <c r="Z2031" s="6">
        <v>54</v>
      </c>
    </row>
    <row r="2032" spans="1:26" ht="38.1" customHeight="1" x14ac:dyDescent="0.25">
      <c r="A2032" s="5" t="s">
        <v>938</v>
      </c>
      <c r="B2032" s="5" t="s">
        <v>352</v>
      </c>
      <c r="C2032" s="5" t="s">
        <v>944</v>
      </c>
      <c r="D2032" s="5" t="s">
        <v>1126</v>
      </c>
      <c r="E2032" s="5" t="s">
        <v>699</v>
      </c>
      <c r="F2032" s="5" t="s">
        <v>945</v>
      </c>
      <c r="G2032" s="5" t="s">
        <v>946</v>
      </c>
      <c r="H2032" s="6" t="s">
        <v>30</v>
      </c>
      <c r="I2032" s="5" t="s">
        <v>31</v>
      </c>
      <c r="J2032" s="7" t="s">
        <v>469</v>
      </c>
      <c r="K2032" s="6">
        <v>1</v>
      </c>
      <c r="L2032" s="6">
        <v>1</v>
      </c>
      <c r="M2032" s="6">
        <v>0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2</v>
      </c>
      <c r="Z2032" s="6">
        <v>17.5</v>
      </c>
    </row>
    <row r="2033" spans="1:26" ht="38.1" customHeight="1" x14ac:dyDescent="0.25">
      <c r="A2033" s="5" t="s">
        <v>938</v>
      </c>
      <c r="B2033" s="5" t="s">
        <v>352</v>
      </c>
      <c r="C2033" s="5" t="s">
        <v>944</v>
      </c>
      <c r="D2033" s="5" t="s">
        <v>1126</v>
      </c>
      <c r="E2033" s="5" t="s">
        <v>699</v>
      </c>
      <c r="F2033" s="5" t="s">
        <v>947</v>
      </c>
      <c r="G2033" s="5" t="s">
        <v>948</v>
      </c>
      <c r="H2033" s="6" t="s">
        <v>30</v>
      </c>
      <c r="I2033" s="5" t="s">
        <v>31</v>
      </c>
      <c r="J2033" s="7" t="s">
        <v>469</v>
      </c>
      <c r="K2033" s="6">
        <v>3</v>
      </c>
      <c r="L2033" s="6">
        <v>0</v>
      </c>
      <c r="M2033" s="6">
        <v>0</v>
      </c>
      <c r="N2033" s="6">
        <v>0</v>
      </c>
      <c r="O2033" s="6">
        <v>0</v>
      </c>
      <c r="P2033" s="6"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3</v>
      </c>
      <c r="Z2033" s="6">
        <v>17.5</v>
      </c>
    </row>
    <row r="2034" spans="1:26" ht="38.1" customHeight="1" x14ac:dyDescent="0.25">
      <c r="A2034" s="5" t="s">
        <v>938</v>
      </c>
      <c r="B2034" s="5" t="s">
        <v>352</v>
      </c>
      <c r="C2034" s="5" t="s">
        <v>519</v>
      </c>
      <c r="D2034" s="5" t="s">
        <v>1126</v>
      </c>
      <c r="E2034" s="5" t="s">
        <v>312</v>
      </c>
      <c r="F2034" s="5" t="s">
        <v>949</v>
      </c>
      <c r="G2034" s="5" t="s">
        <v>950</v>
      </c>
      <c r="H2034" s="6" t="s">
        <v>30</v>
      </c>
      <c r="I2034" s="5" t="s">
        <v>31</v>
      </c>
      <c r="J2034" s="7" t="s">
        <v>469</v>
      </c>
      <c r="K2034" s="6">
        <v>1</v>
      </c>
      <c r="L2034" s="6">
        <v>2</v>
      </c>
      <c r="M2034" s="6">
        <v>0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3</v>
      </c>
      <c r="Z2034" s="6">
        <v>10</v>
      </c>
    </row>
    <row r="2035" spans="1:26" ht="38.1" customHeight="1" x14ac:dyDescent="0.25">
      <c r="A2035" s="5" t="s">
        <v>938</v>
      </c>
      <c r="B2035" s="5" t="s">
        <v>352</v>
      </c>
      <c r="C2035" s="5" t="s">
        <v>519</v>
      </c>
      <c r="D2035" s="5" t="s">
        <v>1126</v>
      </c>
      <c r="E2035" s="5" t="s">
        <v>312</v>
      </c>
      <c r="F2035" s="5" t="s">
        <v>520</v>
      </c>
      <c r="G2035" s="5" t="s">
        <v>433</v>
      </c>
      <c r="H2035" s="6" t="s">
        <v>30</v>
      </c>
      <c r="I2035" s="5" t="s">
        <v>31</v>
      </c>
      <c r="J2035" s="7" t="s">
        <v>469</v>
      </c>
      <c r="K2035" s="6">
        <v>3</v>
      </c>
      <c r="L2035" s="6">
        <v>3</v>
      </c>
      <c r="M2035" s="6">
        <v>0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0</v>
      </c>
      <c r="T2035" s="6">
        <v>0</v>
      </c>
      <c r="U2035" s="6">
        <v>0</v>
      </c>
      <c r="V2035" s="6">
        <v>0</v>
      </c>
      <c r="W2035" s="6">
        <v>0</v>
      </c>
      <c r="X2035" s="6">
        <v>0</v>
      </c>
      <c r="Y2035" s="6">
        <v>6</v>
      </c>
      <c r="Z2035" s="6">
        <v>10</v>
      </c>
    </row>
    <row r="2036" spans="1:26" ht="38.1" customHeight="1" x14ac:dyDescent="0.25">
      <c r="A2036" s="5" t="s">
        <v>938</v>
      </c>
      <c r="B2036" s="5" t="s">
        <v>352</v>
      </c>
      <c r="C2036" s="5" t="s">
        <v>519</v>
      </c>
      <c r="D2036" s="5" t="s">
        <v>1126</v>
      </c>
      <c r="E2036" s="5" t="s">
        <v>312</v>
      </c>
      <c r="F2036" s="5" t="s">
        <v>951</v>
      </c>
      <c r="G2036" s="5" t="s">
        <v>941</v>
      </c>
      <c r="H2036" s="6" t="s">
        <v>30</v>
      </c>
      <c r="I2036" s="5" t="s">
        <v>31</v>
      </c>
      <c r="J2036" s="7" t="s">
        <v>469</v>
      </c>
      <c r="K2036" s="6">
        <v>4</v>
      </c>
      <c r="L2036" s="6">
        <v>3</v>
      </c>
      <c r="M2036" s="6">
        <v>0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7</v>
      </c>
      <c r="Z2036" s="6">
        <v>10</v>
      </c>
    </row>
    <row r="2037" spans="1:26" ht="38.1" customHeight="1" x14ac:dyDescent="0.25">
      <c r="A2037" s="5" t="s">
        <v>938</v>
      </c>
      <c r="B2037" s="5" t="s">
        <v>352</v>
      </c>
      <c r="C2037" s="5" t="s">
        <v>952</v>
      </c>
      <c r="D2037" s="5" t="s">
        <v>1126</v>
      </c>
      <c r="E2037" s="5" t="s">
        <v>691</v>
      </c>
      <c r="F2037" s="5" t="s">
        <v>947</v>
      </c>
      <c r="G2037" s="5" t="s">
        <v>948</v>
      </c>
      <c r="H2037" s="6" t="s">
        <v>30</v>
      </c>
      <c r="I2037" s="5" t="s">
        <v>31</v>
      </c>
      <c r="J2037" s="7" t="s">
        <v>469</v>
      </c>
      <c r="K2037" s="6">
        <v>0</v>
      </c>
      <c r="L2037" s="6">
        <v>1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1</v>
      </c>
      <c r="Z2037" s="6">
        <v>17.5</v>
      </c>
    </row>
    <row r="2038" spans="1:26" ht="38.1" customHeight="1" x14ac:dyDescent="0.25">
      <c r="A2038" s="5" t="s">
        <v>938</v>
      </c>
      <c r="B2038" s="5" t="s">
        <v>352</v>
      </c>
      <c r="C2038" s="5" t="s">
        <v>952</v>
      </c>
      <c r="D2038" s="5" t="s">
        <v>1126</v>
      </c>
      <c r="E2038" s="5" t="s">
        <v>691</v>
      </c>
      <c r="F2038" s="5" t="s">
        <v>953</v>
      </c>
      <c r="G2038" s="5" t="s">
        <v>433</v>
      </c>
      <c r="H2038" s="6" t="s">
        <v>30</v>
      </c>
      <c r="I2038" s="5" t="s">
        <v>31</v>
      </c>
      <c r="J2038" s="7" t="s">
        <v>469</v>
      </c>
      <c r="K2038" s="6">
        <v>1</v>
      </c>
      <c r="L2038" s="6">
        <v>3</v>
      </c>
      <c r="M2038" s="6">
        <v>0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4</v>
      </c>
      <c r="Z2038" s="6">
        <v>17.5</v>
      </c>
    </row>
    <row r="2039" spans="1:26" ht="38.1" customHeight="1" x14ac:dyDescent="0.25">
      <c r="A2039" s="5" t="s">
        <v>938</v>
      </c>
      <c r="B2039" s="5" t="s">
        <v>352</v>
      </c>
      <c r="C2039" s="5" t="s">
        <v>954</v>
      </c>
      <c r="D2039" s="5" t="s">
        <v>1126</v>
      </c>
      <c r="E2039" s="5" t="s">
        <v>559</v>
      </c>
      <c r="F2039" s="5" t="s">
        <v>955</v>
      </c>
      <c r="G2039" s="5" t="s">
        <v>450</v>
      </c>
      <c r="H2039" s="6" t="s">
        <v>30</v>
      </c>
      <c r="I2039" s="5" t="s">
        <v>31</v>
      </c>
      <c r="J2039" s="7" t="s">
        <v>293</v>
      </c>
      <c r="K2039" s="6">
        <v>1</v>
      </c>
      <c r="L2039" s="6">
        <v>0</v>
      </c>
      <c r="M2039" s="6">
        <v>0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1</v>
      </c>
      <c r="Z2039" s="6">
        <v>54</v>
      </c>
    </row>
    <row r="2040" spans="1:26" ht="38.1" customHeight="1" x14ac:dyDescent="0.25">
      <c r="A2040" s="5" t="s">
        <v>938</v>
      </c>
      <c r="B2040" s="5" t="s">
        <v>352</v>
      </c>
      <c r="C2040" s="5" t="s">
        <v>954</v>
      </c>
      <c r="D2040" s="5" t="s">
        <v>1126</v>
      </c>
      <c r="E2040" s="5" t="s">
        <v>559</v>
      </c>
      <c r="F2040" s="5" t="s">
        <v>914</v>
      </c>
      <c r="G2040" s="5" t="s">
        <v>915</v>
      </c>
      <c r="H2040" s="6" t="s">
        <v>30</v>
      </c>
      <c r="I2040" s="5" t="s">
        <v>31</v>
      </c>
      <c r="J2040" s="7" t="s">
        <v>293</v>
      </c>
      <c r="K2040" s="6">
        <v>2</v>
      </c>
      <c r="L2040" s="6">
        <v>0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2</v>
      </c>
      <c r="Z2040" s="6">
        <v>54</v>
      </c>
    </row>
    <row r="2041" spans="1:26" ht="38.1" customHeight="1" x14ac:dyDescent="0.25">
      <c r="A2041" s="5" t="s">
        <v>938</v>
      </c>
      <c r="B2041" s="5" t="s">
        <v>352</v>
      </c>
      <c r="C2041" s="5" t="s">
        <v>954</v>
      </c>
      <c r="D2041" s="5" t="s">
        <v>1126</v>
      </c>
      <c r="E2041" s="5" t="s">
        <v>559</v>
      </c>
      <c r="F2041" s="5" t="s">
        <v>956</v>
      </c>
      <c r="G2041" s="5" t="s">
        <v>548</v>
      </c>
      <c r="H2041" s="6" t="s">
        <v>30</v>
      </c>
      <c r="I2041" s="5" t="s">
        <v>31</v>
      </c>
      <c r="J2041" s="7" t="s">
        <v>293</v>
      </c>
      <c r="K2041" s="6">
        <v>1</v>
      </c>
      <c r="L2041" s="6">
        <v>0</v>
      </c>
      <c r="M2041" s="6">
        <v>0</v>
      </c>
      <c r="N2041" s="6">
        <v>0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1</v>
      </c>
      <c r="Z2041" s="6">
        <v>54</v>
      </c>
    </row>
    <row r="2042" spans="1:26" ht="38.1" customHeight="1" x14ac:dyDescent="0.25">
      <c r="A2042" s="5" t="s">
        <v>938</v>
      </c>
      <c r="B2042" s="5" t="s">
        <v>352</v>
      </c>
      <c r="C2042" s="5" t="s">
        <v>954</v>
      </c>
      <c r="D2042" s="5" t="s">
        <v>1126</v>
      </c>
      <c r="E2042" s="5" t="s">
        <v>559</v>
      </c>
      <c r="F2042" s="5" t="s">
        <v>507</v>
      </c>
      <c r="G2042" s="5" t="s">
        <v>455</v>
      </c>
      <c r="H2042" s="6" t="s">
        <v>30</v>
      </c>
      <c r="I2042" s="5" t="s">
        <v>31</v>
      </c>
      <c r="J2042" s="7" t="s">
        <v>293</v>
      </c>
      <c r="K2042" s="6">
        <v>1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1</v>
      </c>
      <c r="Z2042" s="6">
        <v>54</v>
      </c>
    </row>
    <row r="2043" spans="1:26" ht="38.1" customHeight="1" x14ac:dyDescent="0.25">
      <c r="A2043" s="5" t="s">
        <v>938</v>
      </c>
      <c r="B2043" s="5" t="s">
        <v>352</v>
      </c>
      <c r="C2043" s="5" t="s">
        <v>957</v>
      </c>
      <c r="D2043" s="5" t="s">
        <v>1126</v>
      </c>
      <c r="E2043" s="5" t="s">
        <v>706</v>
      </c>
      <c r="F2043" s="5" t="s">
        <v>403</v>
      </c>
      <c r="G2043" s="5" t="s">
        <v>404</v>
      </c>
      <c r="H2043" s="6" t="s">
        <v>30</v>
      </c>
      <c r="I2043" s="5" t="s">
        <v>31</v>
      </c>
      <c r="J2043" s="7" t="s">
        <v>293</v>
      </c>
      <c r="K2043" s="6">
        <v>4</v>
      </c>
      <c r="L2043" s="6">
        <v>0</v>
      </c>
      <c r="M2043" s="6">
        <v>0</v>
      </c>
      <c r="N2043" s="6">
        <v>0</v>
      </c>
      <c r="O2043" s="6">
        <v>0</v>
      </c>
      <c r="P2043" s="6">
        <v>0</v>
      </c>
      <c r="Q2043" s="6">
        <v>0</v>
      </c>
      <c r="R2043" s="6">
        <v>0</v>
      </c>
      <c r="S2043" s="6">
        <v>0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4</v>
      </c>
      <c r="Z2043" s="6">
        <v>32</v>
      </c>
    </row>
    <row r="2044" spans="1:26" ht="38.1" customHeight="1" x14ac:dyDescent="0.25">
      <c r="A2044" s="5" t="s">
        <v>938</v>
      </c>
      <c r="B2044" s="5" t="s">
        <v>352</v>
      </c>
      <c r="C2044" s="5" t="s">
        <v>957</v>
      </c>
      <c r="D2044" s="5" t="s">
        <v>1126</v>
      </c>
      <c r="E2044" s="5" t="s">
        <v>706</v>
      </c>
      <c r="F2044" s="5" t="s">
        <v>547</v>
      </c>
      <c r="G2044" s="5" t="s">
        <v>548</v>
      </c>
      <c r="H2044" s="6" t="s">
        <v>30</v>
      </c>
      <c r="I2044" s="5" t="s">
        <v>31</v>
      </c>
      <c r="J2044" s="7" t="s">
        <v>293</v>
      </c>
      <c r="K2044" s="6">
        <v>3</v>
      </c>
      <c r="L2044" s="6">
        <v>0</v>
      </c>
      <c r="M2044" s="6">
        <v>0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3</v>
      </c>
      <c r="Z2044" s="6">
        <v>32</v>
      </c>
    </row>
    <row r="2045" spans="1:26" ht="38.1" customHeight="1" x14ac:dyDescent="0.25">
      <c r="A2045" s="5" t="s">
        <v>938</v>
      </c>
      <c r="B2045" s="5" t="s">
        <v>352</v>
      </c>
      <c r="C2045" s="5" t="s">
        <v>957</v>
      </c>
      <c r="D2045" s="5" t="s">
        <v>1126</v>
      </c>
      <c r="E2045" s="5" t="s">
        <v>706</v>
      </c>
      <c r="F2045" s="5" t="s">
        <v>445</v>
      </c>
      <c r="G2045" s="5" t="s">
        <v>446</v>
      </c>
      <c r="H2045" s="6" t="s">
        <v>30</v>
      </c>
      <c r="I2045" s="5" t="s">
        <v>31</v>
      </c>
      <c r="J2045" s="7" t="s">
        <v>293</v>
      </c>
      <c r="K2045" s="6">
        <v>3</v>
      </c>
      <c r="L2045" s="6">
        <v>0</v>
      </c>
      <c r="M2045" s="6">
        <v>0</v>
      </c>
      <c r="N2045" s="6">
        <v>0</v>
      </c>
      <c r="O2045" s="6">
        <v>0</v>
      </c>
      <c r="P2045" s="6">
        <v>0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  <c r="W2045" s="6">
        <v>0</v>
      </c>
      <c r="X2045" s="6">
        <v>0</v>
      </c>
      <c r="Y2045" s="6">
        <v>3</v>
      </c>
      <c r="Z2045" s="6">
        <v>32</v>
      </c>
    </row>
    <row r="2046" spans="1:26" ht="38.1" customHeight="1" x14ac:dyDescent="0.25">
      <c r="A2046" s="5" t="s">
        <v>938</v>
      </c>
      <c r="B2046" s="5" t="s">
        <v>352</v>
      </c>
      <c r="C2046" s="5" t="s">
        <v>957</v>
      </c>
      <c r="D2046" s="5" t="s">
        <v>1126</v>
      </c>
      <c r="E2046" s="5" t="s">
        <v>706</v>
      </c>
      <c r="F2046" s="5" t="s">
        <v>958</v>
      </c>
      <c r="G2046" s="5" t="s">
        <v>959</v>
      </c>
      <c r="H2046" s="6" t="s">
        <v>30</v>
      </c>
      <c r="I2046" s="5" t="s">
        <v>31</v>
      </c>
      <c r="J2046" s="7" t="s">
        <v>293</v>
      </c>
      <c r="K2046" s="6">
        <v>2</v>
      </c>
      <c r="L2046" s="6">
        <v>0</v>
      </c>
      <c r="M2046" s="6">
        <v>0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2</v>
      </c>
      <c r="Z2046" s="6">
        <v>32</v>
      </c>
    </row>
    <row r="2047" spans="1:26" ht="38.1" customHeight="1" x14ac:dyDescent="0.25">
      <c r="A2047" s="5" t="s">
        <v>938</v>
      </c>
      <c r="B2047" s="5" t="s">
        <v>352</v>
      </c>
      <c r="C2047" s="5" t="s">
        <v>960</v>
      </c>
      <c r="D2047" s="5" t="s">
        <v>1126</v>
      </c>
      <c r="E2047" s="5" t="s">
        <v>559</v>
      </c>
      <c r="F2047" s="5" t="s">
        <v>961</v>
      </c>
      <c r="G2047" s="5" t="s">
        <v>962</v>
      </c>
      <c r="H2047" s="6" t="s">
        <v>30</v>
      </c>
      <c r="I2047" s="5" t="s">
        <v>31</v>
      </c>
      <c r="J2047" s="7" t="s">
        <v>293</v>
      </c>
      <c r="K2047" s="6">
        <v>1</v>
      </c>
      <c r="L2047" s="6">
        <v>0</v>
      </c>
      <c r="M2047" s="6">
        <v>0</v>
      </c>
      <c r="N2047" s="6">
        <v>0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1</v>
      </c>
      <c r="Z2047" s="6">
        <v>58</v>
      </c>
    </row>
    <row r="2048" spans="1:26" ht="38.1" customHeight="1" x14ac:dyDescent="0.25">
      <c r="A2048" s="5" t="s">
        <v>938</v>
      </c>
      <c r="B2048" s="5" t="s">
        <v>352</v>
      </c>
      <c r="C2048" s="5" t="s">
        <v>963</v>
      </c>
      <c r="D2048" s="5" t="s">
        <v>1126</v>
      </c>
      <c r="E2048" s="5" t="s">
        <v>964</v>
      </c>
      <c r="F2048" s="5" t="s">
        <v>445</v>
      </c>
      <c r="G2048" s="5" t="s">
        <v>446</v>
      </c>
      <c r="H2048" s="6" t="s">
        <v>30</v>
      </c>
      <c r="I2048" s="5" t="s">
        <v>31</v>
      </c>
      <c r="J2048" s="7" t="s">
        <v>293</v>
      </c>
      <c r="K2048" s="6">
        <v>1</v>
      </c>
      <c r="L2048" s="6">
        <v>0</v>
      </c>
      <c r="M2048" s="6">
        <v>0</v>
      </c>
      <c r="N2048" s="6">
        <v>0</v>
      </c>
      <c r="O2048" s="6">
        <v>0</v>
      </c>
      <c r="P2048" s="6">
        <v>0</v>
      </c>
      <c r="Q2048" s="6">
        <v>0</v>
      </c>
      <c r="R2048" s="6">
        <v>0</v>
      </c>
      <c r="S2048" s="6">
        <v>0</v>
      </c>
      <c r="T2048" s="6">
        <v>0</v>
      </c>
      <c r="U2048" s="6">
        <v>0</v>
      </c>
      <c r="V2048" s="6">
        <v>0</v>
      </c>
      <c r="W2048" s="6">
        <v>0</v>
      </c>
      <c r="X2048" s="6">
        <v>0</v>
      </c>
      <c r="Y2048" s="6">
        <v>1</v>
      </c>
      <c r="Z2048" s="6">
        <v>71.5</v>
      </c>
    </row>
    <row r="2049" spans="1:26" ht="38.1" customHeight="1" x14ac:dyDescent="0.25">
      <c r="A2049" s="5" t="s">
        <v>938</v>
      </c>
      <c r="B2049" s="5" t="s">
        <v>352</v>
      </c>
      <c r="C2049" s="5" t="s">
        <v>965</v>
      </c>
      <c r="D2049" s="5" t="s">
        <v>1126</v>
      </c>
      <c r="E2049" s="5" t="s">
        <v>966</v>
      </c>
      <c r="F2049" s="5" t="s">
        <v>940</v>
      </c>
      <c r="G2049" s="5" t="s">
        <v>941</v>
      </c>
      <c r="H2049" s="6" t="s">
        <v>30</v>
      </c>
      <c r="I2049" s="5" t="s">
        <v>31</v>
      </c>
      <c r="J2049" s="7" t="s">
        <v>293</v>
      </c>
      <c r="K2049" s="6">
        <v>3</v>
      </c>
      <c r="L2049" s="6">
        <v>0</v>
      </c>
      <c r="M2049" s="6">
        <v>0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3</v>
      </c>
      <c r="Z2049" s="6">
        <v>20</v>
      </c>
    </row>
    <row r="2050" spans="1:26" ht="38.1" customHeight="1" x14ac:dyDescent="0.25">
      <c r="A2050" s="5" t="s">
        <v>938</v>
      </c>
      <c r="B2050" s="5" t="s">
        <v>352</v>
      </c>
      <c r="C2050" s="5" t="s">
        <v>967</v>
      </c>
      <c r="D2050" s="5" t="s">
        <v>1125</v>
      </c>
      <c r="E2050" s="5" t="s">
        <v>968</v>
      </c>
      <c r="F2050" s="5" t="s">
        <v>50</v>
      </c>
      <c r="G2050" s="5" t="s">
        <v>51</v>
      </c>
      <c r="H2050" s="6" t="s">
        <v>30</v>
      </c>
      <c r="I2050" s="5" t="s">
        <v>31</v>
      </c>
      <c r="J2050" s="7" t="s">
        <v>265</v>
      </c>
      <c r="K2050" s="6">
        <v>0</v>
      </c>
      <c r="L2050" s="6">
        <v>0</v>
      </c>
      <c r="M2050" s="6">
        <v>0</v>
      </c>
      <c r="N2050" s="6">
        <v>1</v>
      </c>
      <c r="O2050" s="6">
        <v>1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2</v>
      </c>
      <c r="Z2050" s="6">
        <v>36</v>
      </c>
    </row>
    <row r="2051" spans="1:26" ht="38.1" customHeight="1" x14ac:dyDescent="0.25">
      <c r="A2051" s="5" t="s">
        <v>938</v>
      </c>
      <c r="B2051" s="5" t="s">
        <v>352</v>
      </c>
      <c r="C2051" s="5" t="s">
        <v>967</v>
      </c>
      <c r="D2051" s="5" t="s">
        <v>1125</v>
      </c>
      <c r="E2051" s="5" t="s">
        <v>968</v>
      </c>
      <c r="F2051" s="5" t="s">
        <v>445</v>
      </c>
      <c r="G2051" s="5" t="s">
        <v>446</v>
      </c>
      <c r="H2051" s="6" t="s">
        <v>30</v>
      </c>
      <c r="I2051" s="5" t="s">
        <v>31</v>
      </c>
      <c r="J2051" s="7" t="s">
        <v>265</v>
      </c>
      <c r="K2051" s="6">
        <v>0</v>
      </c>
      <c r="L2051" s="6">
        <v>0</v>
      </c>
      <c r="M2051" s="6">
        <v>3</v>
      </c>
      <c r="N2051" s="6">
        <v>2</v>
      </c>
      <c r="O2051" s="6">
        <v>2</v>
      </c>
      <c r="P2051" s="6">
        <v>0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7</v>
      </c>
      <c r="Z2051" s="6">
        <v>36</v>
      </c>
    </row>
    <row r="2052" spans="1:26" ht="38.1" customHeight="1" x14ac:dyDescent="0.25">
      <c r="A2052" s="5" t="s">
        <v>969</v>
      </c>
      <c r="B2052" s="5" t="s">
        <v>263</v>
      </c>
      <c r="C2052" s="5" t="s">
        <v>970</v>
      </c>
      <c r="D2052" s="5" t="s">
        <v>1125</v>
      </c>
      <c r="E2052" s="5" t="s">
        <v>48</v>
      </c>
      <c r="F2052" s="5" t="s">
        <v>28</v>
      </c>
      <c r="G2052" s="5" t="s">
        <v>29</v>
      </c>
      <c r="H2052" s="6" t="s">
        <v>30</v>
      </c>
      <c r="I2052" s="5" t="s">
        <v>31</v>
      </c>
      <c r="J2052" s="7" t="s">
        <v>503</v>
      </c>
      <c r="K2052" s="6">
        <v>0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1</v>
      </c>
      <c r="R2052" s="6">
        <v>0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1</v>
      </c>
      <c r="Z2052" s="6">
        <v>58</v>
      </c>
    </row>
    <row r="2053" spans="1:26" ht="38.1" customHeight="1" x14ac:dyDescent="0.25">
      <c r="A2053" s="5" t="s">
        <v>969</v>
      </c>
      <c r="B2053" s="5" t="s">
        <v>263</v>
      </c>
      <c r="C2053" s="5" t="s">
        <v>971</v>
      </c>
      <c r="D2053" s="5" t="s">
        <v>1125</v>
      </c>
      <c r="E2053" s="5" t="s">
        <v>48</v>
      </c>
      <c r="F2053" s="5" t="s">
        <v>28</v>
      </c>
      <c r="G2053" s="5" t="s">
        <v>29</v>
      </c>
      <c r="H2053" s="6" t="s">
        <v>30</v>
      </c>
      <c r="I2053" s="5" t="s">
        <v>31</v>
      </c>
      <c r="J2053" s="7" t="s">
        <v>503</v>
      </c>
      <c r="K2053" s="6">
        <v>0</v>
      </c>
      <c r="L2053" s="6">
        <v>0</v>
      </c>
      <c r="M2053" s="6">
        <v>0</v>
      </c>
      <c r="N2053" s="6">
        <v>0</v>
      </c>
      <c r="O2053" s="6">
        <v>0</v>
      </c>
      <c r="P2053" s="6">
        <v>1</v>
      </c>
      <c r="Q2053" s="6">
        <v>0</v>
      </c>
      <c r="R2053" s="6">
        <v>0</v>
      </c>
      <c r="S2053" s="6">
        <v>0</v>
      </c>
      <c r="T2053" s="6">
        <v>0</v>
      </c>
      <c r="U2053" s="6">
        <v>0</v>
      </c>
      <c r="V2053" s="6">
        <v>0</v>
      </c>
      <c r="W2053" s="6">
        <v>0</v>
      </c>
      <c r="X2053" s="6">
        <v>0</v>
      </c>
      <c r="Y2053" s="6">
        <v>1</v>
      </c>
      <c r="Z2053" s="6">
        <v>39</v>
      </c>
    </row>
    <row r="2054" spans="1:26" ht="38.1" customHeight="1" x14ac:dyDescent="0.25">
      <c r="A2054" s="5" t="s">
        <v>969</v>
      </c>
      <c r="B2054" s="5" t="s">
        <v>263</v>
      </c>
      <c r="C2054" s="5" t="s">
        <v>972</v>
      </c>
      <c r="D2054" s="5" t="s">
        <v>1125</v>
      </c>
      <c r="E2054" s="5" t="s">
        <v>48</v>
      </c>
      <c r="F2054" s="5" t="s">
        <v>28</v>
      </c>
      <c r="G2054" s="5" t="s">
        <v>29</v>
      </c>
      <c r="H2054" s="6" t="s">
        <v>30</v>
      </c>
      <c r="I2054" s="5" t="s">
        <v>31</v>
      </c>
      <c r="J2054" s="7" t="s">
        <v>503</v>
      </c>
      <c r="K2054" s="6">
        <v>0</v>
      </c>
      <c r="L2054" s="6">
        <v>0</v>
      </c>
      <c r="M2054" s="6">
        <v>1</v>
      </c>
      <c r="N2054" s="6">
        <v>0</v>
      </c>
      <c r="O2054" s="6">
        <v>1</v>
      </c>
      <c r="P2054" s="6">
        <v>1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3</v>
      </c>
      <c r="Z2054" s="6">
        <v>56</v>
      </c>
    </row>
    <row r="2055" spans="1:26" ht="38.1" customHeight="1" x14ac:dyDescent="0.25">
      <c r="A2055" s="5" t="s">
        <v>969</v>
      </c>
      <c r="B2055" s="5" t="s">
        <v>263</v>
      </c>
      <c r="C2055" s="5" t="s">
        <v>973</v>
      </c>
      <c r="D2055" s="5" t="s">
        <v>1125</v>
      </c>
      <c r="E2055" s="5" t="s">
        <v>89</v>
      </c>
      <c r="F2055" s="5" t="s">
        <v>344</v>
      </c>
      <c r="G2055" s="5" t="s">
        <v>345</v>
      </c>
      <c r="H2055" s="6" t="s">
        <v>30</v>
      </c>
      <c r="I2055" s="5" t="s">
        <v>31</v>
      </c>
      <c r="J2055" s="7" t="s">
        <v>265</v>
      </c>
      <c r="K2055" s="6">
        <v>0</v>
      </c>
      <c r="L2055" s="6">
        <v>0</v>
      </c>
      <c r="M2055" s="6">
        <v>0</v>
      </c>
      <c r="N2055" s="6">
        <v>0</v>
      </c>
      <c r="O2055" s="6">
        <v>1</v>
      </c>
      <c r="P2055" s="6"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1</v>
      </c>
      <c r="Z2055" s="6">
        <v>70</v>
      </c>
    </row>
    <row r="2056" spans="1:26" ht="38.1" customHeight="1" x14ac:dyDescent="0.25">
      <c r="A2056" s="5" t="s">
        <v>969</v>
      </c>
      <c r="B2056" s="5" t="s">
        <v>263</v>
      </c>
      <c r="C2056" s="5" t="s">
        <v>974</v>
      </c>
      <c r="D2056" s="5" t="s">
        <v>1126</v>
      </c>
      <c r="E2056" s="5" t="s">
        <v>975</v>
      </c>
      <c r="F2056" s="5" t="s">
        <v>385</v>
      </c>
      <c r="G2056" s="5" t="s">
        <v>386</v>
      </c>
      <c r="H2056" s="6" t="s">
        <v>30</v>
      </c>
      <c r="I2056" s="5" t="s">
        <v>31</v>
      </c>
      <c r="J2056" s="7" t="s">
        <v>265</v>
      </c>
      <c r="K2056" s="6">
        <v>0</v>
      </c>
      <c r="L2056" s="6">
        <v>0</v>
      </c>
      <c r="M2056" s="6">
        <v>1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1</v>
      </c>
      <c r="Z2056" s="6" t="s">
        <v>1133</v>
      </c>
    </row>
    <row r="2057" spans="1:26" ht="38.1" customHeight="1" x14ac:dyDescent="0.25">
      <c r="A2057" s="5" t="s">
        <v>976</v>
      </c>
      <c r="B2057" s="5" t="s">
        <v>505</v>
      </c>
      <c r="C2057" s="5" t="s">
        <v>543</v>
      </c>
      <c r="D2057" s="5" t="s">
        <v>1126</v>
      </c>
      <c r="E2057" s="5" t="s">
        <v>544</v>
      </c>
      <c r="F2057" s="5" t="s">
        <v>50</v>
      </c>
      <c r="G2057" s="5" t="s">
        <v>51</v>
      </c>
      <c r="H2057" s="6" t="s">
        <v>30</v>
      </c>
      <c r="I2057" s="5" t="s">
        <v>31</v>
      </c>
      <c r="J2057" s="7" t="s">
        <v>293</v>
      </c>
      <c r="K2057" s="6">
        <v>1</v>
      </c>
      <c r="L2057" s="6">
        <v>0</v>
      </c>
      <c r="M2057" s="6">
        <v>0</v>
      </c>
      <c r="N2057" s="6">
        <v>0</v>
      </c>
      <c r="O2057" s="6">
        <v>0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1</v>
      </c>
      <c r="Z2057" s="6">
        <v>69</v>
      </c>
    </row>
    <row r="2058" spans="1:26" ht="38.1" customHeight="1" x14ac:dyDescent="0.25">
      <c r="A2058" s="5" t="s">
        <v>976</v>
      </c>
      <c r="B2058" s="5" t="s">
        <v>505</v>
      </c>
      <c r="C2058" s="5" t="s">
        <v>545</v>
      </c>
      <c r="D2058" s="5" t="s">
        <v>1126</v>
      </c>
      <c r="E2058" s="5" t="s">
        <v>546</v>
      </c>
      <c r="F2058" s="5" t="s">
        <v>50</v>
      </c>
      <c r="G2058" s="5" t="s">
        <v>51</v>
      </c>
      <c r="H2058" s="6" t="s">
        <v>30</v>
      </c>
      <c r="I2058" s="5" t="s">
        <v>31</v>
      </c>
      <c r="J2058" s="7" t="s">
        <v>293</v>
      </c>
      <c r="K2058" s="6">
        <v>16</v>
      </c>
      <c r="L2058" s="6">
        <v>0</v>
      </c>
      <c r="M2058" s="6">
        <v>0</v>
      </c>
      <c r="N2058" s="6">
        <v>0</v>
      </c>
      <c r="O2058" s="6">
        <v>0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16</v>
      </c>
      <c r="Z2058" s="6">
        <v>112.5</v>
      </c>
    </row>
    <row r="2059" spans="1:26" ht="38.1" customHeight="1" x14ac:dyDescent="0.25">
      <c r="A2059" s="5" t="s">
        <v>976</v>
      </c>
      <c r="B2059" s="5" t="s">
        <v>505</v>
      </c>
      <c r="C2059" s="5" t="s">
        <v>977</v>
      </c>
      <c r="D2059" s="5" t="s">
        <v>1126</v>
      </c>
      <c r="E2059" s="5" t="s">
        <v>546</v>
      </c>
      <c r="F2059" s="5" t="s">
        <v>50</v>
      </c>
      <c r="G2059" s="5" t="s">
        <v>51</v>
      </c>
      <c r="H2059" s="6" t="s">
        <v>30</v>
      </c>
      <c r="I2059" s="5" t="s">
        <v>31</v>
      </c>
      <c r="J2059" s="7" t="s">
        <v>293</v>
      </c>
      <c r="K2059" s="6">
        <v>7</v>
      </c>
      <c r="L2059" s="6">
        <v>0</v>
      </c>
      <c r="M2059" s="6">
        <v>0</v>
      </c>
      <c r="N2059" s="6">
        <v>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7</v>
      </c>
      <c r="Z2059" s="6">
        <v>129</v>
      </c>
    </row>
    <row r="2060" spans="1:26" ht="38.1" customHeight="1" x14ac:dyDescent="0.25">
      <c r="A2060" s="5" t="s">
        <v>976</v>
      </c>
      <c r="B2060" s="5" t="s">
        <v>505</v>
      </c>
      <c r="C2060" s="5" t="s">
        <v>978</v>
      </c>
      <c r="D2060" s="5" t="s">
        <v>1126</v>
      </c>
      <c r="E2060" s="5" t="s">
        <v>546</v>
      </c>
      <c r="F2060" s="5" t="s">
        <v>50</v>
      </c>
      <c r="G2060" s="5" t="s">
        <v>51</v>
      </c>
      <c r="H2060" s="6" t="s">
        <v>30</v>
      </c>
      <c r="I2060" s="5" t="s">
        <v>31</v>
      </c>
      <c r="J2060" s="7" t="s">
        <v>293</v>
      </c>
      <c r="K2060" s="6">
        <v>15</v>
      </c>
      <c r="L2060" s="6">
        <v>0</v>
      </c>
      <c r="M2060" s="6">
        <v>0</v>
      </c>
      <c r="N2060" s="6">
        <v>0</v>
      </c>
      <c r="O2060" s="6">
        <v>0</v>
      </c>
      <c r="P2060" s="6">
        <v>0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15</v>
      </c>
      <c r="Z2060" s="6">
        <v>120.5</v>
      </c>
    </row>
    <row r="2061" spans="1:26" ht="38.1" customHeight="1" x14ac:dyDescent="0.25">
      <c r="A2061" s="5" t="s">
        <v>976</v>
      </c>
      <c r="B2061" s="5" t="s">
        <v>505</v>
      </c>
      <c r="C2061" s="5" t="s">
        <v>979</v>
      </c>
      <c r="D2061" s="5" t="s">
        <v>1126</v>
      </c>
      <c r="E2061" s="5" t="s">
        <v>980</v>
      </c>
      <c r="F2061" s="5" t="s">
        <v>445</v>
      </c>
      <c r="G2061" s="5" t="s">
        <v>446</v>
      </c>
      <c r="H2061" s="6" t="s">
        <v>30</v>
      </c>
      <c r="I2061" s="5" t="s">
        <v>31</v>
      </c>
      <c r="J2061" s="7" t="s">
        <v>293</v>
      </c>
      <c r="K2061" s="6">
        <v>1</v>
      </c>
      <c r="L2061" s="6">
        <v>0</v>
      </c>
      <c r="M2061" s="6">
        <v>0</v>
      </c>
      <c r="N2061" s="6">
        <v>0</v>
      </c>
      <c r="O2061" s="6">
        <v>0</v>
      </c>
      <c r="P2061" s="6">
        <v>0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1</v>
      </c>
      <c r="Z2061" s="6">
        <v>52.5</v>
      </c>
    </row>
    <row r="2062" spans="1:26" ht="38.1" customHeight="1" x14ac:dyDescent="0.25">
      <c r="A2062" s="5" t="s">
        <v>976</v>
      </c>
      <c r="B2062" s="5" t="s">
        <v>505</v>
      </c>
      <c r="C2062" s="5" t="s">
        <v>981</v>
      </c>
      <c r="D2062" s="5" t="s">
        <v>1126</v>
      </c>
      <c r="E2062" s="5" t="s">
        <v>982</v>
      </c>
      <c r="F2062" s="5" t="s">
        <v>199</v>
      </c>
      <c r="G2062" s="5" t="s">
        <v>200</v>
      </c>
      <c r="H2062" s="6" t="s">
        <v>30</v>
      </c>
      <c r="I2062" s="5" t="s">
        <v>31</v>
      </c>
      <c r="J2062" s="7" t="s">
        <v>293</v>
      </c>
      <c r="K2062" s="6">
        <v>1</v>
      </c>
      <c r="L2062" s="6">
        <v>0</v>
      </c>
      <c r="M2062" s="6">
        <v>0</v>
      </c>
      <c r="N2062" s="6">
        <v>0</v>
      </c>
      <c r="O2062" s="6">
        <v>0</v>
      </c>
      <c r="P2062" s="6">
        <v>0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6">
        <v>0</v>
      </c>
      <c r="X2062" s="6">
        <v>0</v>
      </c>
      <c r="Y2062" s="6">
        <v>1</v>
      </c>
      <c r="Z2062" s="6" t="s">
        <v>1133</v>
      </c>
    </row>
    <row r="2063" spans="1:26" ht="38.1" customHeight="1" x14ac:dyDescent="0.25">
      <c r="A2063" s="5" t="s">
        <v>976</v>
      </c>
      <c r="B2063" s="5" t="s">
        <v>505</v>
      </c>
      <c r="C2063" s="5" t="s">
        <v>983</v>
      </c>
      <c r="D2063" s="5" t="s">
        <v>1126</v>
      </c>
      <c r="E2063" s="5" t="s">
        <v>984</v>
      </c>
      <c r="F2063" s="5" t="s">
        <v>383</v>
      </c>
      <c r="G2063" s="5" t="s">
        <v>384</v>
      </c>
      <c r="H2063" s="6" t="s">
        <v>30</v>
      </c>
      <c r="I2063" s="5" t="s">
        <v>31</v>
      </c>
      <c r="J2063" s="7" t="s">
        <v>293</v>
      </c>
      <c r="K2063" s="6">
        <v>1</v>
      </c>
      <c r="L2063" s="6">
        <v>0</v>
      </c>
      <c r="M2063" s="6">
        <v>0</v>
      </c>
      <c r="N2063" s="6">
        <v>0</v>
      </c>
      <c r="O2063" s="6">
        <v>0</v>
      </c>
      <c r="P2063" s="6">
        <v>0</v>
      </c>
      <c r="Q2063" s="6">
        <v>0</v>
      </c>
      <c r="R2063" s="6">
        <v>0</v>
      </c>
      <c r="S2063" s="6">
        <v>0</v>
      </c>
      <c r="T2063" s="6">
        <v>0</v>
      </c>
      <c r="U2063" s="6">
        <v>0</v>
      </c>
      <c r="V2063" s="6">
        <v>0</v>
      </c>
      <c r="W2063" s="6">
        <v>0</v>
      </c>
      <c r="X2063" s="6">
        <v>0</v>
      </c>
      <c r="Y2063" s="6">
        <v>1</v>
      </c>
      <c r="Z2063" s="6">
        <v>66.5</v>
      </c>
    </row>
    <row r="2064" spans="1:26" ht="38.1" customHeight="1" x14ac:dyDescent="0.25">
      <c r="A2064" s="5" t="s">
        <v>976</v>
      </c>
      <c r="B2064" s="5" t="s">
        <v>505</v>
      </c>
      <c r="C2064" s="5" t="s">
        <v>985</v>
      </c>
      <c r="D2064" s="5" t="s">
        <v>1126</v>
      </c>
      <c r="E2064" s="5" t="s">
        <v>986</v>
      </c>
      <c r="F2064" s="5" t="s">
        <v>535</v>
      </c>
      <c r="G2064" s="5" t="s">
        <v>536</v>
      </c>
      <c r="H2064" s="6" t="s">
        <v>30</v>
      </c>
      <c r="I2064" s="5" t="s">
        <v>31</v>
      </c>
      <c r="J2064" s="7" t="s">
        <v>293</v>
      </c>
      <c r="K2064" s="6">
        <v>1</v>
      </c>
      <c r="L2064" s="6">
        <v>0</v>
      </c>
      <c r="M2064" s="6">
        <v>0</v>
      </c>
      <c r="N2064" s="6">
        <v>0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>
        <v>0</v>
      </c>
      <c r="W2064" s="6">
        <v>0</v>
      </c>
      <c r="X2064" s="6">
        <v>0</v>
      </c>
      <c r="Y2064" s="6">
        <v>1</v>
      </c>
      <c r="Z2064" s="6">
        <v>15.5</v>
      </c>
    </row>
    <row r="2065" spans="1:26" ht="38.1" customHeight="1" x14ac:dyDescent="0.25">
      <c r="A2065" s="5" t="s">
        <v>976</v>
      </c>
      <c r="B2065" s="5" t="s">
        <v>505</v>
      </c>
      <c r="C2065" s="5" t="s">
        <v>987</v>
      </c>
      <c r="D2065" s="5" t="s">
        <v>1126</v>
      </c>
      <c r="E2065" s="5" t="s">
        <v>557</v>
      </c>
      <c r="F2065" s="5" t="s">
        <v>988</v>
      </c>
      <c r="G2065" s="5" t="s">
        <v>430</v>
      </c>
      <c r="H2065" s="6" t="s">
        <v>30</v>
      </c>
      <c r="I2065" s="5" t="s">
        <v>31</v>
      </c>
      <c r="J2065" s="7" t="s">
        <v>293</v>
      </c>
      <c r="K2065" s="6">
        <v>4</v>
      </c>
      <c r="L2065" s="6">
        <v>0</v>
      </c>
      <c r="M2065" s="6">
        <v>0</v>
      </c>
      <c r="N2065" s="6">
        <v>0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4</v>
      </c>
      <c r="Z2065" s="6">
        <v>20.5</v>
      </c>
    </row>
    <row r="2066" spans="1:26" ht="38.1" customHeight="1" x14ac:dyDescent="0.25">
      <c r="A2066" s="5" t="s">
        <v>976</v>
      </c>
      <c r="B2066" s="5" t="s">
        <v>505</v>
      </c>
      <c r="C2066" s="5" t="s">
        <v>556</v>
      </c>
      <c r="D2066" s="5" t="s">
        <v>1126</v>
      </c>
      <c r="E2066" s="5" t="s">
        <v>557</v>
      </c>
      <c r="F2066" s="5" t="s">
        <v>413</v>
      </c>
      <c r="G2066" s="5" t="s">
        <v>414</v>
      </c>
      <c r="H2066" s="6" t="s">
        <v>30</v>
      </c>
      <c r="I2066" s="5" t="s">
        <v>31</v>
      </c>
      <c r="J2066" s="7" t="s">
        <v>293</v>
      </c>
      <c r="K2066" s="6">
        <v>1</v>
      </c>
      <c r="L2066" s="6">
        <v>0</v>
      </c>
      <c r="M2066" s="6">
        <v>0</v>
      </c>
      <c r="N2066" s="6">
        <v>0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1</v>
      </c>
      <c r="Z2066" s="6">
        <v>16</v>
      </c>
    </row>
    <row r="2067" spans="1:26" ht="38.1" customHeight="1" x14ac:dyDescent="0.25">
      <c r="A2067" s="5" t="s">
        <v>989</v>
      </c>
      <c r="B2067" s="5" t="s">
        <v>288</v>
      </c>
      <c r="C2067" s="5" t="s">
        <v>990</v>
      </c>
      <c r="D2067" s="5" t="s">
        <v>1125</v>
      </c>
      <c r="E2067" s="5" t="s">
        <v>58</v>
      </c>
      <c r="F2067" s="5" t="s">
        <v>190</v>
      </c>
      <c r="G2067" s="5" t="s">
        <v>191</v>
      </c>
      <c r="H2067" s="6" t="s">
        <v>30</v>
      </c>
      <c r="I2067" s="5" t="s">
        <v>31</v>
      </c>
      <c r="J2067" s="7" t="s">
        <v>265</v>
      </c>
      <c r="K2067" s="6">
        <v>0</v>
      </c>
      <c r="L2067" s="6">
        <v>0</v>
      </c>
      <c r="M2067" s="6">
        <v>0</v>
      </c>
      <c r="N2067" s="6">
        <v>1</v>
      </c>
      <c r="O2067" s="6">
        <v>0</v>
      </c>
      <c r="P2067" s="6">
        <v>0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6">
        <v>0</v>
      </c>
      <c r="X2067" s="6">
        <v>0</v>
      </c>
      <c r="Y2067" s="6">
        <v>1</v>
      </c>
      <c r="Z2067" s="6">
        <v>55</v>
      </c>
    </row>
    <row r="2068" spans="1:26" ht="38.1" customHeight="1" x14ac:dyDescent="0.25">
      <c r="A2068" s="5" t="s">
        <v>989</v>
      </c>
      <c r="B2068" s="5" t="s">
        <v>288</v>
      </c>
      <c r="C2068" s="5" t="s">
        <v>991</v>
      </c>
      <c r="D2068" s="5" t="s">
        <v>1125</v>
      </c>
      <c r="E2068" s="5" t="s">
        <v>27</v>
      </c>
      <c r="F2068" s="5" t="s">
        <v>50</v>
      </c>
      <c r="G2068" s="5" t="s">
        <v>51</v>
      </c>
      <c r="H2068" s="6" t="s">
        <v>30</v>
      </c>
      <c r="I2068" s="5" t="s">
        <v>31</v>
      </c>
      <c r="J2068" s="7" t="s">
        <v>265</v>
      </c>
      <c r="K2068" s="6">
        <v>0</v>
      </c>
      <c r="L2068" s="6">
        <v>0</v>
      </c>
      <c r="M2068" s="6">
        <v>1</v>
      </c>
      <c r="N2068" s="6">
        <v>0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1</v>
      </c>
      <c r="Z2068" s="6">
        <v>74</v>
      </c>
    </row>
    <row r="2069" spans="1:26" ht="38.1" customHeight="1" x14ac:dyDescent="0.25">
      <c r="A2069" s="5" t="s">
        <v>989</v>
      </c>
      <c r="B2069" s="5" t="s">
        <v>288</v>
      </c>
      <c r="C2069" s="5" t="s">
        <v>992</v>
      </c>
      <c r="D2069" s="5" t="s">
        <v>1125</v>
      </c>
      <c r="E2069" s="5" t="s">
        <v>993</v>
      </c>
      <c r="F2069" s="5" t="s">
        <v>28</v>
      </c>
      <c r="G2069" s="5" t="s">
        <v>29</v>
      </c>
      <c r="H2069" s="6" t="s">
        <v>30</v>
      </c>
      <c r="I2069" s="5" t="s">
        <v>31</v>
      </c>
      <c r="J2069" s="7" t="s">
        <v>265</v>
      </c>
      <c r="K2069" s="6">
        <v>0</v>
      </c>
      <c r="L2069" s="6">
        <v>0</v>
      </c>
      <c r="M2069" s="6">
        <v>0</v>
      </c>
      <c r="N2069" s="6">
        <v>1</v>
      </c>
      <c r="O2069" s="6">
        <v>1</v>
      </c>
      <c r="P2069" s="6"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>
        <v>0</v>
      </c>
      <c r="W2069" s="6">
        <v>0</v>
      </c>
      <c r="X2069" s="6">
        <v>0</v>
      </c>
      <c r="Y2069" s="6">
        <v>2</v>
      </c>
      <c r="Z2069" s="6">
        <v>138</v>
      </c>
    </row>
    <row r="2070" spans="1:26" ht="38.1" customHeight="1" x14ac:dyDescent="0.25">
      <c r="A2070" s="5" t="s">
        <v>989</v>
      </c>
      <c r="B2070" s="5" t="s">
        <v>288</v>
      </c>
      <c r="C2070" s="5" t="s">
        <v>994</v>
      </c>
      <c r="D2070" s="5" t="s">
        <v>1125</v>
      </c>
      <c r="E2070" s="5" t="s">
        <v>152</v>
      </c>
      <c r="F2070" s="5" t="s">
        <v>28</v>
      </c>
      <c r="G2070" s="5" t="s">
        <v>29</v>
      </c>
      <c r="H2070" s="6" t="s">
        <v>30</v>
      </c>
      <c r="I2070" s="5" t="s">
        <v>31</v>
      </c>
      <c r="J2070" s="7" t="s">
        <v>265</v>
      </c>
      <c r="K2070" s="6">
        <v>0</v>
      </c>
      <c r="L2070" s="6">
        <v>1</v>
      </c>
      <c r="M2070" s="6">
        <v>1</v>
      </c>
      <c r="N2070" s="6">
        <v>0</v>
      </c>
      <c r="O2070" s="6">
        <v>2</v>
      </c>
      <c r="P2070" s="6">
        <v>1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6">
        <v>0</v>
      </c>
      <c r="X2070" s="6">
        <v>0</v>
      </c>
      <c r="Y2070" s="6">
        <v>5</v>
      </c>
      <c r="Z2070" s="6">
        <v>90</v>
      </c>
    </row>
    <row r="2071" spans="1:26" ht="38.1" customHeight="1" x14ac:dyDescent="0.25">
      <c r="A2071" s="5" t="s">
        <v>989</v>
      </c>
      <c r="B2071" s="5" t="s">
        <v>288</v>
      </c>
      <c r="C2071" s="5" t="s">
        <v>508</v>
      </c>
      <c r="D2071" s="5" t="s">
        <v>1126</v>
      </c>
      <c r="E2071" s="5" t="s">
        <v>509</v>
      </c>
      <c r="F2071" s="5" t="s">
        <v>517</v>
      </c>
      <c r="G2071" s="5" t="s">
        <v>518</v>
      </c>
      <c r="H2071" s="6" t="s">
        <v>30</v>
      </c>
      <c r="I2071" s="5" t="s">
        <v>31</v>
      </c>
      <c r="J2071" s="7" t="s">
        <v>469</v>
      </c>
      <c r="K2071" s="6">
        <v>3</v>
      </c>
      <c r="L2071" s="6">
        <v>6</v>
      </c>
      <c r="M2071" s="6">
        <v>0</v>
      </c>
      <c r="N2071" s="6">
        <v>0</v>
      </c>
      <c r="O2071" s="6">
        <v>0</v>
      </c>
      <c r="P2071" s="6">
        <v>0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9</v>
      </c>
      <c r="Z2071" s="6">
        <v>14</v>
      </c>
    </row>
    <row r="2072" spans="1:26" ht="38.1" customHeight="1" x14ac:dyDescent="0.25">
      <c r="A2072" s="5" t="s">
        <v>989</v>
      </c>
      <c r="B2072" s="5" t="s">
        <v>288</v>
      </c>
      <c r="C2072" s="5" t="s">
        <v>508</v>
      </c>
      <c r="D2072" s="5" t="s">
        <v>1126</v>
      </c>
      <c r="E2072" s="5" t="s">
        <v>509</v>
      </c>
      <c r="F2072" s="5" t="s">
        <v>35</v>
      </c>
      <c r="G2072" s="5" t="s">
        <v>36</v>
      </c>
      <c r="H2072" s="6" t="s">
        <v>30</v>
      </c>
      <c r="I2072" s="5" t="s">
        <v>31</v>
      </c>
      <c r="J2072" s="7" t="s">
        <v>469</v>
      </c>
      <c r="K2072" s="6">
        <v>2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2</v>
      </c>
      <c r="Z2072" s="6">
        <v>14</v>
      </c>
    </row>
    <row r="2073" spans="1:26" ht="38.1" customHeight="1" x14ac:dyDescent="0.25">
      <c r="A2073" s="5" t="s">
        <v>989</v>
      </c>
      <c r="B2073" s="5" t="s">
        <v>288</v>
      </c>
      <c r="C2073" s="5" t="s">
        <v>510</v>
      </c>
      <c r="D2073" s="5" t="s">
        <v>1126</v>
      </c>
      <c r="E2073" s="5" t="s">
        <v>511</v>
      </c>
      <c r="F2073" s="5" t="s">
        <v>512</v>
      </c>
      <c r="G2073" s="5" t="s">
        <v>226</v>
      </c>
      <c r="H2073" s="6" t="s">
        <v>30</v>
      </c>
      <c r="I2073" s="5" t="s">
        <v>31</v>
      </c>
      <c r="J2073" s="7" t="s">
        <v>469</v>
      </c>
      <c r="K2073" s="6">
        <v>2</v>
      </c>
      <c r="L2073" s="6">
        <v>0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2</v>
      </c>
      <c r="Z2073" s="6">
        <v>15</v>
      </c>
    </row>
    <row r="2074" spans="1:26" ht="38.1" customHeight="1" x14ac:dyDescent="0.25">
      <c r="A2074" s="5" t="s">
        <v>989</v>
      </c>
      <c r="B2074" s="5" t="s">
        <v>288</v>
      </c>
      <c r="C2074" s="5" t="s">
        <v>995</v>
      </c>
      <c r="D2074" s="5" t="s">
        <v>1126</v>
      </c>
      <c r="E2074" s="5" t="s">
        <v>996</v>
      </c>
      <c r="F2074" s="5" t="s">
        <v>500</v>
      </c>
      <c r="G2074" s="5" t="s">
        <v>501</v>
      </c>
      <c r="H2074" s="6" t="s">
        <v>30</v>
      </c>
      <c r="I2074" s="5" t="s">
        <v>31</v>
      </c>
      <c r="J2074" s="7" t="s">
        <v>469</v>
      </c>
      <c r="K2074" s="6">
        <v>1</v>
      </c>
      <c r="L2074" s="6">
        <v>0</v>
      </c>
      <c r="M2074" s="6">
        <v>0</v>
      </c>
      <c r="N2074" s="6">
        <v>0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0</v>
      </c>
      <c r="V2074" s="6">
        <v>0</v>
      </c>
      <c r="W2074" s="6">
        <v>0</v>
      </c>
      <c r="X2074" s="6">
        <v>0</v>
      </c>
      <c r="Y2074" s="6">
        <v>1</v>
      </c>
      <c r="Z2074" s="6">
        <v>14</v>
      </c>
    </row>
    <row r="2075" spans="1:26" ht="38.1" customHeight="1" x14ac:dyDescent="0.25">
      <c r="A2075" s="5" t="s">
        <v>989</v>
      </c>
      <c r="B2075" s="5" t="s">
        <v>288</v>
      </c>
      <c r="C2075" s="5" t="s">
        <v>997</v>
      </c>
      <c r="D2075" s="5" t="s">
        <v>1126</v>
      </c>
      <c r="E2075" s="5" t="s">
        <v>998</v>
      </c>
      <c r="F2075" s="5" t="s">
        <v>429</v>
      </c>
      <c r="G2075" s="5" t="s">
        <v>430</v>
      </c>
      <c r="H2075" s="6" t="s">
        <v>30</v>
      </c>
      <c r="I2075" s="5" t="s">
        <v>31</v>
      </c>
      <c r="J2075" s="7" t="s">
        <v>469</v>
      </c>
      <c r="K2075" s="6">
        <v>2</v>
      </c>
      <c r="L2075" s="6">
        <v>0</v>
      </c>
      <c r="M2075" s="6">
        <v>0</v>
      </c>
      <c r="N2075" s="6">
        <v>0</v>
      </c>
      <c r="O2075" s="6">
        <v>0</v>
      </c>
      <c r="P2075" s="6">
        <v>0</v>
      </c>
      <c r="Q2075" s="6">
        <v>0</v>
      </c>
      <c r="R2075" s="6">
        <v>0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2</v>
      </c>
      <c r="Z2075" s="6" t="s">
        <v>1133</v>
      </c>
    </row>
    <row r="2076" spans="1:26" ht="38.1" customHeight="1" x14ac:dyDescent="0.25">
      <c r="A2076" s="5" t="s">
        <v>989</v>
      </c>
      <c r="B2076" s="5" t="s">
        <v>288</v>
      </c>
      <c r="C2076" s="5" t="s">
        <v>999</v>
      </c>
      <c r="D2076" s="5" t="s">
        <v>1126</v>
      </c>
      <c r="E2076" s="5" t="s">
        <v>514</v>
      </c>
      <c r="F2076" s="5" t="s">
        <v>28</v>
      </c>
      <c r="G2076" s="5" t="s">
        <v>29</v>
      </c>
      <c r="H2076" s="6" t="s">
        <v>30</v>
      </c>
      <c r="I2076" s="5" t="s">
        <v>31</v>
      </c>
      <c r="J2076" s="7" t="s">
        <v>293</v>
      </c>
      <c r="K2076" s="6">
        <v>2</v>
      </c>
      <c r="L2076" s="6">
        <v>0</v>
      </c>
      <c r="M2076" s="6">
        <v>0</v>
      </c>
      <c r="N2076" s="6">
        <v>0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2</v>
      </c>
      <c r="Z2076" s="6">
        <v>18</v>
      </c>
    </row>
    <row r="2077" spans="1:26" ht="38.1" customHeight="1" x14ac:dyDescent="0.25">
      <c r="A2077" s="5" t="s">
        <v>989</v>
      </c>
      <c r="B2077" s="5" t="s">
        <v>288</v>
      </c>
      <c r="C2077" s="5" t="s">
        <v>558</v>
      </c>
      <c r="D2077" s="5" t="s">
        <v>1126</v>
      </c>
      <c r="E2077" s="5" t="s">
        <v>559</v>
      </c>
      <c r="F2077" s="5" t="s">
        <v>344</v>
      </c>
      <c r="G2077" s="5" t="s">
        <v>345</v>
      </c>
      <c r="H2077" s="6" t="s">
        <v>30</v>
      </c>
      <c r="I2077" s="5" t="s">
        <v>31</v>
      </c>
      <c r="J2077" s="7" t="s">
        <v>293</v>
      </c>
      <c r="K2077" s="6">
        <v>5</v>
      </c>
      <c r="L2077" s="6">
        <v>0</v>
      </c>
      <c r="M2077" s="6">
        <v>0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5</v>
      </c>
      <c r="Z2077" s="6">
        <v>18</v>
      </c>
    </row>
    <row r="2078" spans="1:26" ht="38.1" customHeight="1" x14ac:dyDescent="0.25">
      <c r="A2078" s="5" t="s">
        <v>989</v>
      </c>
      <c r="B2078" s="5" t="s">
        <v>288</v>
      </c>
      <c r="C2078" s="5" t="s">
        <v>1000</v>
      </c>
      <c r="D2078" s="5" t="s">
        <v>1126</v>
      </c>
      <c r="E2078" s="5" t="s">
        <v>1001</v>
      </c>
      <c r="F2078" s="5" t="s">
        <v>28</v>
      </c>
      <c r="G2078" s="5" t="s">
        <v>29</v>
      </c>
      <c r="H2078" s="6" t="s">
        <v>30</v>
      </c>
      <c r="I2078" s="5" t="s">
        <v>31</v>
      </c>
      <c r="J2078" s="7" t="s">
        <v>293</v>
      </c>
      <c r="K2078" s="6">
        <v>7</v>
      </c>
      <c r="L2078" s="6">
        <v>0</v>
      </c>
      <c r="M2078" s="6">
        <v>0</v>
      </c>
      <c r="N2078" s="6">
        <v>0</v>
      </c>
      <c r="O2078" s="6">
        <v>0</v>
      </c>
      <c r="P2078" s="6">
        <v>0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7</v>
      </c>
      <c r="Z2078" s="6">
        <v>56</v>
      </c>
    </row>
    <row r="2079" spans="1:26" ht="38.1" customHeight="1" x14ac:dyDescent="0.25">
      <c r="A2079" s="5" t="s">
        <v>989</v>
      </c>
      <c r="B2079" s="5" t="s">
        <v>288</v>
      </c>
      <c r="C2079" s="5" t="s">
        <v>513</v>
      </c>
      <c r="D2079" s="5" t="s">
        <v>1126</v>
      </c>
      <c r="E2079" s="5" t="s">
        <v>514</v>
      </c>
      <c r="F2079" s="5" t="s">
        <v>795</v>
      </c>
      <c r="G2079" s="5" t="s">
        <v>796</v>
      </c>
      <c r="H2079" s="6" t="s">
        <v>30</v>
      </c>
      <c r="I2079" s="5" t="s">
        <v>31</v>
      </c>
      <c r="J2079" s="7" t="s">
        <v>293</v>
      </c>
      <c r="K2079" s="6">
        <v>1</v>
      </c>
      <c r="L2079" s="6">
        <v>0</v>
      </c>
      <c r="M2079" s="6">
        <v>0</v>
      </c>
      <c r="N2079" s="6">
        <v>0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6">
        <v>0</v>
      </c>
      <c r="X2079" s="6">
        <v>0</v>
      </c>
      <c r="Y2079" s="6">
        <v>1</v>
      </c>
      <c r="Z2079" s="6">
        <v>38</v>
      </c>
    </row>
    <row r="2080" spans="1:26" ht="38.1" customHeight="1" x14ac:dyDescent="0.25">
      <c r="A2080" s="5" t="s">
        <v>989</v>
      </c>
      <c r="B2080" s="5" t="s">
        <v>288</v>
      </c>
      <c r="C2080" s="5" t="s">
        <v>1002</v>
      </c>
      <c r="D2080" s="5" t="s">
        <v>1126</v>
      </c>
      <c r="E2080" s="5" t="s">
        <v>712</v>
      </c>
      <c r="F2080" s="5" t="s">
        <v>50</v>
      </c>
      <c r="G2080" s="5" t="s">
        <v>51</v>
      </c>
      <c r="H2080" s="6" t="s">
        <v>30</v>
      </c>
      <c r="I2080" s="5" t="s">
        <v>31</v>
      </c>
      <c r="J2080" s="7" t="s">
        <v>265</v>
      </c>
      <c r="K2080" s="6">
        <v>0</v>
      </c>
      <c r="L2080" s="6">
        <v>0</v>
      </c>
      <c r="M2080" s="6">
        <v>0</v>
      </c>
      <c r="N2080" s="6">
        <v>0</v>
      </c>
      <c r="O2080" s="6">
        <v>1</v>
      </c>
      <c r="P2080" s="6">
        <v>0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1</v>
      </c>
      <c r="Z2080" s="6">
        <v>39</v>
      </c>
    </row>
    <row r="2081" spans="1:26" ht="38.1" customHeight="1" x14ac:dyDescent="0.25">
      <c r="A2081" s="5" t="s">
        <v>989</v>
      </c>
      <c r="B2081" s="5" t="s">
        <v>288</v>
      </c>
      <c r="C2081" s="5" t="s">
        <v>1003</v>
      </c>
      <c r="D2081" s="5" t="s">
        <v>1126</v>
      </c>
      <c r="E2081" s="5" t="s">
        <v>712</v>
      </c>
      <c r="F2081" s="5" t="s">
        <v>50</v>
      </c>
      <c r="G2081" s="5" t="s">
        <v>51</v>
      </c>
      <c r="H2081" s="6" t="s">
        <v>30</v>
      </c>
      <c r="I2081" s="5" t="s">
        <v>31</v>
      </c>
      <c r="J2081" s="7" t="s">
        <v>265</v>
      </c>
      <c r="K2081" s="6">
        <v>0</v>
      </c>
      <c r="L2081" s="6">
        <v>0</v>
      </c>
      <c r="M2081" s="6">
        <v>0</v>
      </c>
      <c r="N2081" s="6">
        <v>0</v>
      </c>
      <c r="O2081" s="6">
        <v>1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6">
        <v>0</v>
      </c>
      <c r="X2081" s="6">
        <v>0</v>
      </c>
      <c r="Y2081" s="6">
        <v>1</v>
      </c>
      <c r="Z2081" s="6">
        <v>37</v>
      </c>
    </row>
    <row r="2082" spans="1:26" ht="38.1" customHeight="1" x14ac:dyDescent="0.25">
      <c r="A2082" s="5" t="s">
        <v>989</v>
      </c>
      <c r="B2082" s="5" t="s">
        <v>288</v>
      </c>
      <c r="C2082" s="5" t="s">
        <v>1004</v>
      </c>
      <c r="D2082" s="5" t="s">
        <v>1126</v>
      </c>
      <c r="E2082" s="5" t="s">
        <v>325</v>
      </c>
      <c r="F2082" s="5" t="s">
        <v>378</v>
      </c>
      <c r="G2082" s="5" t="s">
        <v>379</v>
      </c>
      <c r="H2082" s="6" t="s">
        <v>30</v>
      </c>
      <c r="I2082" s="5" t="s">
        <v>31</v>
      </c>
      <c r="J2082" s="7" t="s">
        <v>293</v>
      </c>
      <c r="K2082" s="6">
        <v>1</v>
      </c>
      <c r="L2082" s="6">
        <v>0</v>
      </c>
      <c r="M2082" s="6">
        <v>0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1</v>
      </c>
      <c r="Z2082" s="6">
        <v>21</v>
      </c>
    </row>
    <row r="2083" spans="1:26" ht="38.1" customHeight="1" x14ac:dyDescent="0.25">
      <c r="A2083" s="5" t="s">
        <v>989</v>
      </c>
      <c r="B2083" s="5" t="s">
        <v>288</v>
      </c>
      <c r="C2083" s="5" t="s">
        <v>1005</v>
      </c>
      <c r="D2083" s="5" t="s">
        <v>1126</v>
      </c>
      <c r="E2083" s="5" t="s">
        <v>1006</v>
      </c>
      <c r="F2083" s="5" t="s">
        <v>50</v>
      </c>
      <c r="G2083" s="5" t="s">
        <v>51</v>
      </c>
      <c r="H2083" s="6" t="s">
        <v>30</v>
      </c>
      <c r="I2083" s="5" t="s">
        <v>31</v>
      </c>
      <c r="J2083" s="7" t="s">
        <v>265</v>
      </c>
      <c r="K2083" s="6">
        <v>0</v>
      </c>
      <c r="L2083" s="6">
        <v>0</v>
      </c>
      <c r="M2083" s="6">
        <v>0</v>
      </c>
      <c r="N2083" s="6">
        <v>1</v>
      </c>
      <c r="O2083" s="6">
        <v>0</v>
      </c>
      <c r="P2083" s="6"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1</v>
      </c>
      <c r="Z2083" s="6">
        <v>39</v>
      </c>
    </row>
    <row r="2084" spans="1:26" ht="38.1" customHeight="1" x14ac:dyDescent="0.25">
      <c r="A2084" s="5" t="s">
        <v>1007</v>
      </c>
      <c r="B2084" s="5" t="s">
        <v>366</v>
      </c>
      <c r="C2084" s="5" t="s">
        <v>745</v>
      </c>
      <c r="D2084" s="5" t="s">
        <v>1127</v>
      </c>
      <c r="E2084" s="5" t="s">
        <v>388</v>
      </c>
      <c r="F2084" s="5" t="s">
        <v>50</v>
      </c>
      <c r="G2084" s="5" t="s">
        <v>51</v>
      </c>
      <c r="H2084" s="6" t="s">
        <v>30</v>
      </c>
      <c r="I2084" s="5" t="s">
        <v>31</v>
      </c>
      <c r="J2084" s="7" t="s">
        <v>371</v>
      </c>
      <c r="K2084" s="6">
        <v>1</v>
      </c>
      <c r="L2084" s="6">
        <v>0</v>
      </c>
      <c r="M2084" s="6">
        <v>1</v>
      </c>
      <c r="N2084" s="6">
        <v>0</v>
      </c>
      <c r="O2084" s="6">
        <v>0</v>
      </c>
      <c r="P2084" s="6">
        <v>0</v>
      </c>
      <c r="Q2084" s="6">
        <v>0</v>
      </c>
      <c r="R2084" s="6">
        <v>0</v>
      </c>
      <c r="S2084" s="6">
        <v>1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3</v>
      </c>
      <c r="Z2084" s="6">
        <v>123</v>
      </c>
    </row>
    <row r="2085" spans="1:26" ht="38.1" customHeight="1" x14ac:dyDescent="0.25">
      <c r="A2085" s="5" t="s">
        <v>1008</v>
      </c>
      <c r="B2085" s="5" t="s">
        <v>357</v>
      </c>
      <c r="C2085" s="5" t="s">
        <v>917</v>
      </c>
      <c r="D2085" s="5" t="s">
        <v>1125</v>
      </c>
      <c r="E2085" s="5" t="s">
        <v>348</v>
      </c>
      <c r="F2085" s="5" t="s">
        <v>50</v>
      </c>
      <c r="G2085" s="5" t="s">
        <v>51</v>
      </c>
      <c r="H2085" s="6" t="s">
        <v>30</v>
      </c>
      <c r="I2085" s="5" t="s">
        <v>31</v>
      </c>
      <c r="J2085" s="7" t="s">
        <v>265</v>
      </c>
      <c r="K2085" s="6">
        <v>0</v>
      </c>
      <c r="L2085" s="6">
        <v>0</v>
      </c>
      <c r="M2085" s="6">
        <v>0</v>
      </c>
      <c r="N2085" s="6">
        <v>2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6">
        <v>0</v>
      </c>
      <c r="X2085" s="6">
        <v>0</v>
      </c>
      <c r="Y2085" s="6">
        <v>2</v>
      </c>
      <c r="Z2085" s="6">
        <v>50</v>
      </c>
    </row>
    <row r="2086" spans="1:26" ht="38.1" customHeight="1" x14ac:dyDescent="0.25">
      <c r="A2086" s="5" t="s">
        <v>1008</v>
      </c>
      <c r="B2086" s="5" t="s">
        <v>357</v>
      </c>
      <c r="C2086" s="5" t="s">
        <v>917</v>
      </c>
      <c r="D2086" s="5" t="s">
        <v>1125</v>
      </c>
      <c r="E2086" s="5" t="s">
        <v>348</v>
      </c>
      <c r="F2086" s="5" t="s">
        <v>517</v>
      </c>
      <c r="G2086" s="5" t="s">
        <v>518</v>
      </c>
      <c r="H2086" s="6" t="s">
        <v>30</v>
      </c>
      <c r="I2086" s="5" t="s">
        <v>31</v>
      </c>
      <c r="J2086" s="7" t="s">
        <v>265</v>
      </c>
      <c r="K2086" s="6">
        <v>0</v>
      </c>
      <c r="L2086" s="6">
        <v>3</v>
      </c>
      <c r="M2086" s="6">
        <v>0</v>
      </c>
      <c r="N2086" s="6">
        <v>1</v>
      </c>
      <c r="O2086" s="6">
        <v>0</v>
      </c>
      <c r="P2086" s="6">
        <v>2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6</v>
      </c>
      <c r="Z2086" s="6">
        <v>50</v>
      </c>
    </row>
    <row r="2087" spans="1:26" ht="38.1" customHeight="1" x14ac:dyDescent="0.25">
      <c r="A2087" s="5" t="s">
        <v>1008</v>
      </c>
      <c r="B2087" s="5" t="s">
        <v>357</v>
      </c>
      <c r="C2087" s="5" t="s">
        <v>918</v>
      </c>
      <c r="D2087" s="5" t="s">
        <v>1125</v>
      </c>
      <c r="E2087" s="5" t="s">
        <v>858</v>
      </c>
      <c r="F2087" s="5" t="s">
        <v>50</v>
      </c>
      <c r="G2087" s="5" t="s">
        <v>51</v>
      </c>
      <c r="H2087" s="6" t="s">
        <v>30</v>
      </c>
      <c r="I2087" s="5" t="s">
        <v>31</v>
      </c>
      <c r="J2087" s="7" t="s">
        <v>265</v>
      </c>
      <c r="K2087" s="6">
        <v>0</v>
      </c>
      <c r="L2087" s="6">
        <v>1</v>
      </c>
      <c r="M2087" s="6">
        <v>0</v>
      </c>
      <c r="N2087" s="6">
        <v>3</v>
      </c>
      <c r="O2087" s="6">
        <v>1</v>
      </c>
      <c r="P2087" s="6">
        <v>0</v>
      </c>
      <c r="Q2087" s="6">
        <v>0</v>
      </c>
      <c r="R2087" s="6">
        <v>0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5</v>
      </c>
      <c r="Z2087" s="6">
        <v>58</v>
      </c>
    </row>
    <row r="2088" spans="1:26" ht="38.1" customHeight="1" x14ac:dyDescent="0.25">
      <c r="A2088" s="5" t="s">
        <v>1008</v>
      </c>
      <c r="B2088" s="5" t="s">
        <v>357</v>
      </c>
      <c r="C2088" s="5" t="s">
        <v>918</v>
      </c>
      <c r="D2088" s="5" t="s">
        <v>1125</v>
      </c>
      <c r="E2088" s="5" t="s">
        <v>858</v>
      </c>
      <c r="F2088" s="5" t="s">
        <v>517</v>
      </c>
      <c r="G2088" s="5" t="s">
        <v>518</v>
      </c>
      <c r="H2088" s="6" t="s">
        <v>30</v>
      </c>
      <c r="I2088" s="5" t="s">
        <v>31</v>
      </c>
      <c r="J2088" s="7" t="s">
        <v>265</v>
      </c>
      <c r="K2088" s="6">
        <v>0</v>
      </c>
      <c r="L2088" s="6">
        <v>1</v>
      </c>
      <c r="M2088" s="6">
        <v>1</v>
      </c>
      <c r="N2088" s="6">
        <v>2</v>
      </c>
      <c r="O2088" s="6">
        <v>2</v>
      </c>
      <c r="P2088" s="6">
        <v>2</v>
      </c>
      <c r="Q2088" s="6">
        <v>0</v>
      </c>
      <c r="R2088" s="6">
        <v>0</v>
      </c>
      <c r="S2088" s="6">
        <v>0</v>
      </c>
      <c r="T2088" s="6">
        <v>0</v>
      </c>
      <c r="U2088" s="6">
        <v>0</v>
      </c>
      <c r="V2088" s="6">
        <v>0</v>
      </c>
      <c r="W2088" s="6">
        <v>0</v>
      </c>
      <c r="X2088" s="6">
        <v>0</v>
      </c>
      <c r="Y2088" s="6">
        <v>8</v>
      </c>
      <c r="Z2088" s="6">
        <v>58</v>
      </c>
    </row>
    <row r="2089" spans="1:26" ht="38.1" customHeight="1" x14ac:dyDescent="0.25">
      <c r="A2089" s="5" t="s">
        <v>1008</v>
      </c>
      <c r="B2089" s="5" t="s">
        <v>357</v>
      </c>
      <c r="C2089" s="5" t="s">
        <v>1009</v>
      </c>
      <c r="D2089" s="5" t="s">
        <v>1125</v>
      </c>
      <c r="E2089" s="5" t="s">
        <v>101</v>
      </c>
      <c r="F2089" s="5" t="s">
        <v>50</v>
      </c>
      <c r="G2089" s="5" t="s">
        <v>51</v>
      </c>
      <c r="H2089" s="6" t="s">
        <v>30</v>
      </c>
      <c r="I2089" s="5" t="s">
        <v>31</v>
      </c>
      <c r="J2089" s="7" t="s">
        <v>265</v>
      </c>
      <c r="K2089" s="6">
        <v>0</v>
      </c>
      <c r="L2089" s="6">
        <v>1</v>
      </c>
      <c r="M2089" s="6">
        <v>0</v>
      </c>
      <c r="N2089" s="6">
        <v>0</v>
      </c>
      <c r="O2089" s="6">
        <v>0</v>
      </c>
      <c r="P2089" s="6">
        <v>1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2</v>
      </c>
      <c r="Z2089" s="6">
        <v>37</v>
      </c>
    </row>
    <row r="2090" spans="1:26" ht="38.1" customHeight="1" x14ac:dyDescent="0.25">
      <c r="A2090" s="5" t="s">
        <v>1008</v>
      </c>
      <c r="B2090" s="5" t="s">
        <v>357</v>
      </c>
      <c r="C2090" s="5" t="s">
        <v>1010</v>
      </c>
      <c r="D2090" s="5" t="s">
        <v>1125</v>
      </c>
      <c r="E2090" s="5" t="s">
        <v>42</v>
      </c>
      <c r="F2090" s="5" t="s">
        <v>50</v>
      </c>
      <c r="G2090" s="5" t="s">
        <v>51</v>
      </c>
      <c r="H2090" s="6" t="s">
        <v>30</v>
      </c>
      <c r="I2090" s="5" t="s">
        <v>31</v>
      </c>
      <c r="J2090" s="7" t="s">
        <v>265</v>
      </c>
      <c r="K2090" s="6">
        <v>0</v>
      </c>
      <c r="L2090" s="6">
        <v>3</v>
      </c>
      <c r="M2090" s="6">
        <v>1</v>
      </c>
      <c r="N2090" s="6">
        <v>0</v>
      </c>
      <c r="O2090" s="6">
        <v>1</v>
      </c>
      <c r="P2090" s="6">
        <v>3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8</v>
      </c>
      <c r="Z2090" s="6">
        <v>55</v>
      </c>
    </row>
    <row r="2091" spans="1:26" ht="38.1" customHeight="1" x14ac:dyDescent="0.25">
      <c r="A2091" s="5" t="s">
        <v>1008</v>
      </c>
      <c r="B2091" s="5" t="s">
        <v>357</v>
      </c>
      <c r="C2091" s="5" t="s">
        <v>1011</v>
      </c>
      <c r="D2091" s="5" t="s">
        <v>1125</v>
      </c>
      <c r="E2091" s="5" t="s">
        <v>75</v>
      </c>
      <c r="F2091" s="5" t="s">
        <v>50</v>
      </c>
      <c r="G2091" s="5" t="s">
        <v>51</v>
      </c>
      <c r="H2091" s="6" t="s">
        <v>30</v>
      </c>
      <c r="I2091" s="5" t="s">
        <v>31</v>
      </c>
      <c r="J2091" s="7" t="s">
        <v>265</v>
      </c>
      <c r="K2091" s="6">
        <v>0</v>
      </c>
      <c r="L2091" s="6">
        <v>2</v>
      </c>
      <c r="M2091" s="6">
        <v>1</v>
      </c>
      <c r="N2091" s="6">
        <v>2</v>
      </c>
      <c r="O2091" s="6">
        <v>1</v>
      </c>
      <c r="P2091" s="6">
        <v>3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9</v>
      </c>
      <c r="Z2091" s="6">
        <v>66.5</v>
      </c>
    </row>
    <row r="2092" spans="1:26" ht="38.1" customHeight="1" x14ac:dyDescent="0.25">
      <c r="A2092" s="5" t="s">
        <v>1008</v>
      </c>
      <c r="B2092" s="5" t="s">
        <v>357</v>
      </c>
      <c r="C2092" s="5" t="s">
        <v>1012</v>
      </c>
      <c r="D2092" s="5" t="s">
        <v>1125</v>
      </c>
      <c r="E2092" s="5" t="s">
        <v>89</v>
      </c>
      <c r="F2092" s="5" t="s">
        <v>50</v>
      </c>
      <c r="G2092" s="5" t="s">
        <v>51</v>
      </c>
      <c r="H2092" s="6" t="s">
        <v>30</v>
      </c>
      <c r="I2092" s="5" t="s">
        <v>31</v>
      </c>
      <c r="J2092" s="7" t="s">
        <v>265</v>
      </c>
      <c r="K2092" s="6">
        <v>0</v>
      </c>
      <c r="L2092" s="6">
        <v>2</v>
      </c>
      <c r="M2092" s="6">
        <v>3</v>
      </c>
      <c r="N2092" s="6">
        <v>2</v>
      </c>
      <c r="O2092" s="6">
        <v>1</v>
      </c>
      <c r="P2092" s="6">
        <v>3</v>
      </c>
      <c r="Q2092" s="6">
        <v>0</v>
      </c>
      <c r="R2092" s="6">
        <v>0</v>
      </c>
      <c r="S2092" s="6">
        <v>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Y2092" s="6">
        <v>11</v>
      </c>
      <c r="Z2092" s="6">
        <v>28.5</v>
      </c>
    </row>
    <row r="2093" spans="1:26" ht="38.1" customHeight="1" x14ac:dyDescent="0.25">
      <c r="A2093" s="5" t="s">
        <v>1008</v>
      </c>
      <c r="B2093" s="5" t="s">
        <v>357</v>
      </c>
      <c r="C2093" s="5" t="s">
        <v>1012</v>
      </c>
      <c r="D2093" s="5" t="s">
        <v>1125</v>
      </c>
      <c r="E2093" s="5" t="s">
        <v>89</v>
      </c>
      <c r="F2093" s="5" t="s">
        <v>35</v>
      </c>
      <c r="G2093" s="5" t="s">
        <v>36</v>
      </c>
      <c r="H2093" s="6" t="s">
        <v>30</v>
      </c>
      <c r="I2093" s="5" t="s">
        <v>31</v>
      </c>
      <c r="J2093" s="7" t="s">
        <v>265</v>
      </c>
      <c r="K2093" s="6">
        <v>0</v>
      </c>
      <c r="L2093" s="6">
        <v>7</v>
      </c>
      <c r="M2093" s="6">
        <v>11</v>
      </c>
      <c r="N2093" s="6">
        <v>10</v>
      </c>
      <c r="O2093" s="6">
        <v>8</v>
      </c>
      <c r="P2093" s="6">
        <v>5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41</v>
      </c>
      <c r="Z2093" s="6">
        <v>28.5</v>
      </c>
    </row>
    <row r="2094" spans="1:26" ht="38.1" customHeight="1" x14ac:dyDescent="0.25">
      <c r="A2094" s="5" t="s">
        <v>1008</v>
      </c>
      <c r="B2094" s="5" t="s">
        <v>357</v>
      </c>
      <c r="C2094" s="5" t="s">
        <v>1013</v>
      </c>
      <c r="D2094" s="5" t="s">
        <v>1125</v>
      </c>
      <c r="E2094" s="5" t="s">
        <v>72</v>
      </c>
      <c r="F2094" s="5" t="s">
        <v>35</v>
      </c>
      <c r="G2094" s="5" t="s">
        <v>36</v>
      </c>
      <c r="H2094" s="6" t="s">
        <v>30</v>
      </c>
      <c r="I2094" s="5" t="s">
        <v>31</v>
      </c>
      <c r="J2094" s="7" t="s">
        <v>265</v>
      </c>
      <c r="K2094" s="6">
        <v>0</v>
      </c>
      <c r="L2094" s="6">
        <v>5</v>
      </c>
      <c r="M2094" s="6">
        <v>3</v>
      </c>
      <c r="N2094" s="6">
        <v>2</v>
      </c>
      <c r="O2094" s="6">
        <v>4</v>
      </c>
      <c r="P2094" s="6">
        <v>1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6">
        <v>0</v>
      </c>
      <c r="X2094" s="6">
        <v>0</v>
      </c>
      <c r="Y2094" s="6">
        <v>15</v>
      </c>
      <c r="Z2094" s="6">
        <v>39.5</v>
      </c>
    </row>
    <row r="2095" spans="1:26" ht="38.1" customHeight="1" x14ac:dyDescent="0.25">
      <c r="A2095" s="5" t="s">
        <v>1008</v>
      </c>
      <c r="B2095" s="5" t="s">
        <v>357</v>
      </c>
      <c r="C2095" s="5" t="s">
        <v>1014</v>
      </c>
      <c r="D2095" s="5" t="s">
        <v>1125</v>
      </c>
      <c r="E2095" s="5" t="s">
        <v>34</v>
      </c>
      <c r="F2095" s="5" t="s">
        <v>35</v>
      </c>
      <c r="G2095" s="5" t="s">
        <v>36</v>
      </c>
      <c r="H2095" s="6" t="s">
        <v>30</v>
      </c>
      <c r="I2095" s="5" t="s">
        <v>31</v>
      </c>
      <c r="J2095" s="7" t="s">
        <v>265</v>
      </c>
      <c r="K2095" s="6">
        <v>0</v>
      </c>
      <c r="L2095" s="6">
        <v>5</v>
      </c>
      <c r="M2095" s="6">
        <v>3</v>
      </c>
      <c r="N2095" s="6">
        <v>6</v>
      </c>
      <c r="O2095" s="6">
        <v>3</v>
      </c>
      <c r="P2095" s="6">
        <v>1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18</v>
      </c>
      <c r="Z2095" s="6">
        <v>82.5</v>
      </c>
    </row>
    <row r="2096" spans="1:26" ht="38.1" customHeight="1" x14ac:dyDescent="0.25">
      <c r="A2096" s="5" t="s">
        <v>1008</v>
      </c>
      <c r="B2096" s="5" t="s">
        <v>357</v>
      </c>
      <c r="C2096" s="5" t="s">
        <v>1014</v>
      </c>
      <c r="D2096" s="5" t="s">
        <v>1125</v>
      </c>
      <c r="E2096" s="5" t="s">
        <v>34</v>
      </c>
      <c r="F2096" s="5" t="s">
        <v>1015</v>
      </c>
      <c r="G2096" s="5" t="s">
        <v>1016</v>
      </c>
      <c r="H2096" s="6" t="s">
        <v>30</v>
      </c>
      <c r="I2096" s="5" t="s">
        <v>31</v>
      </c>
      <c r="J2096" s="7" t="s">
        <v>265</v>
      </c>
      <c r="K2096" s="6">
        <v>0</v>
      </c>
      <c r="L2096" s="6">
        <v>0</v>
      </c>
      <c r="M2096" s="6">
        <v>0</v>
      </c>
      <c r="N2096" s="6">
        <v>0</v>
      </c>
      <c r="O2096" s="6">
        <v>1</v>
      </c>
      <c r="P2096" s="6">
        <v>0</v>
      </c>
      <c r="Q2096" s="6">
        <v>0</v>
      </c>
      <c r="R2096" s="6">
        <v>0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1</v>
      </c>
      <c r="Z2096" s="6">
        <v>82.5</v>
      </c>
    </row>
    <row r="2097" spans="1:26" ht="38.1" customHeight="1" x14ac:dyDescent="0.25">
      <c r="A2097" s="5" t="s">
        <v>1008</v>
      </c>
      <c r="B2097" s="5" t="s">
        <v>357</v>
      </c>
      <c r="C2097" s="5" t="s">
        <v>920</v>
      </c>
      <c r="D2097" s="5" t="s">
        <v>1125</v>
      </c>
      <c r="E2097" s="5" t="s">
        <v>921</v>
      </c>
      <c r="F2097" s="5" t="s">
        <v>50</v>
      </c>
      <c r="G2097" s="5" t="s">
        <v>51</v>
      </c>
      <c r="H2097" s="6" t="s">
        <v>30</v>
      </c>
      <c r="I2097" s="5" t="s">
        <v>31</v>
      </c>
      <c r="J2097" s="7" t="s">
        <v>265</v>
      </c>
      <c r="K2097" s="6">
        <v>0</v>
      </c>
      <c r="L2097" s="6">
        <v>0</v>
      </c>
      <c r="M2097" s="6">
        <v>1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1</v>
      </c>
      <c r="Z2097" s="6">
        <v>81.5</v>
      </c>
    </row>
    <row r="2098" spans="1:26" ht="38.1" customHeight="1" x14ac:dyDescent="0.25">
      <c r="A2098" s="5" t="s">
        <v>1008</v>
      </c>
      <c r="B2098" s="5" t="s">
        <v>357</v>
      </c>
      <c r="C2098" s="5" t="s">
        <v>924</v>
      </c>
      <c r="D2098" s="5" t="s">
        <v>1125</v>
      </c>
      <c r="E2098" s="5" t="s">
        <v>69</v>
      </c>
      <c r="F2098" s="5" t="s">
        <v>50</v>
      </c>
      <c r="G2098" s="5" t="s">
        <v>51</v>
      </c>
      <c r="H2098" s="6" t="s">
        <v>30</v>
      </c>
      <c r="I2098" s="5" t="s">
        <v>31</v>
      </c>
      <c r="J2098" s="7" t="s">
        <v>265</v>
      </c>
      <c r="K2098" s="6">
        <v>0</v>
      </c>
      <c r="L2098" s="6">
        <v>0</v>
      </c>
      <c r="M2098" s="6">
        <v>0</v>
      </c>
      <c r="N2098" s="6">
        <v>0</v>
      </c>
      <c r="O2098" s="6">
        <v>1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1</v>
      </c>
      <c r="Z2098" s="6">
        <v>75</v>
      </c>
    </row>
    <row r="2099" spans="1:26" ht="38.1" customHeight="1" x14ac:dyDescent="0.25">
      <c r="A2099" s="5" t="s">
        <v>1008</v>
      </c>
      <c r="B2099" s="5" t="s">
        <v>357</v>
      </c>
      <c r="C2099" s="5" t="s">
        <v>925</v>
      </c>
      <c r="D2099" s="5" t="s">
        <v>1125</v>
      </c>
      <c r="E2099" s="5" t="s">
        <v>921</v>
      </c>
      <c r="F2099" s="5" t="s">
        <v>926</v>
      </c>
      <c r="G2099" s="5" t="s">
        <v>927</v>
      </c>
      <c r="H2099" s="6" t="s">
        <v>30</v>
      </c>
      <c r="I2099" s="5" t="s">
        <v>31</v>
      </c>
      <c r="J2099" s="7" t="s">
        <v>265</v>
      </c>
      <c r="K2099" s="6">
        <v>0</v>
      </c>
      <c r="L2099" s="6">
        <v>0</v>
      </c>
      <c r="M2099" s="6">
        <v>0</v>
      </c>
      <c r="N2099" s="6">
        <v>1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1</v>
      </c>
      <c r="Z2099" s="6">
        <v>82.5</v>
      </c>
    </row>
    <row r="2100" spans="1:26" ht="38.1" customHeight="1" x14ac:dyDescent="0.25">
      <c r="A2100" s="5" t="s">
        <v>1008</v>
      </c>
      <c r="B2100" s="5" t="s">
        <v>357</v>
      </c>
      <c r="C2100" s="5" t="s">
        <v>1017</v>
      </c>
      <c r="D2100" s="5" t="s">
        <v>1125</v>
      </c>
      <c r="E2100" s="5" t="s">
        <v>69</v>
      </c>
      <c r="F2100" s="5" t="s">
        <v>50</v>
      </c>
      <c r="G2100" s="5" t="s">
        <v>51</v>
      </c>
      <c r="H2100" s="6" t="s">
        <v>30</v>
      </c>
      <c r="I2100" s="5" t="s">
        <v>31</v>
      </c>
      <c r="J2100" s="7" t="s">
        <v>265</v>
      </c>
      <c r="K2100" s="6">
        <v>0</v>
      </c>
      <c r="L2100" s="6">
        <v>1</v>
      </c>
      <c r="M2100" s="6">
        <v>0</v>
      </c>
      <c r="N2100" s="6">
        <v>0</v>
      </c>
      <c r="O2100" s="6">
        <v>0</v>
      </c>
      <c r="P2100" s="6">
        <v>2</v>
      </c>
      <c r="Q2100" s="6">
        <v>0</v>
      </c>
      <c r="R2100" s="6">
        <v>0</v>
      </c>
      <c r="S2100" s="6">
        <v>0</v>
      </c>
      <c r="T2100" s="6">
        <v>0</v>
      </c>
      <c r="U2100" s="6">
        <v>0</v>
      </c>
      <c r="V2100" s="6">
        <v>0</v>
      </c>
      <c r="W2100" s="6">
        <v>0</v>
      </c>
      <c r="X2100" s="6">
        <v>0</v>
      </c>
      <c r="Y2100" s="6">
        <v>3</v>
      </c>
      <c r="Z2100" s="6">
        <v>55</v>
      </c>
    </row>
    <row r="2101" spans="1:26" ht="38.1" customHeight="1" x14ac:dyDescent="0.25">
      <c r="A2101" s="5" t="s">
        <v>1008</v>
      </c>
      <c r="B2101" s="5" t="s">
        <v>357</v>
      </c>
      <c r="C2101" s="5" t="s">
        <v>1018</v>
      </c>
      <c r="D2101" s="5" t="s">
        <v>1126</v>
      </c>
      <c r="E2101" s="5" t="s">
        <v>1019</v>
      </c>
      <c r="F2101" s="5" t="s">
        <v>35</v>
      </c>
      <c r="G2101" s="5" t="s">
        <v>36</v>
      </c>
      <c r="H2101" s="6" t="s">
        <v>30</v>
      </c>
      <c r="I2101" s="5" t="s">
        <v>31</v>
      </c>
      <c r="J2101" s="7" t="s">
        <v>293</v>
      </c>
      <c r="K2101" s="6">
        <v>1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6">
        <v>0</v>
      </c>
      <c r="X2101" s="6">
        <v>0</v>
      </c>
      <c r="Y2101" s="6">
        <v>1</v>
      </c>
      <c r="Z2101" s="6">
        <v>40.5</v>
      </c>
    </row>
    <row r="2102" spans="1:26" ht="38.1" customHeight="1" x14ac:dyDescent="0.25">
      <c r="A2102" s="5" t="s">
        <v>1008</v>
      </c>
      <c r="B2102" s="5" t="s">
        <v>357</v>
      </c>
      <c r="C2102" s="5" t="s">
        <v>364</v>
      </c>
      <c r="D2102" s="5" t="s">
        <v>1126</v>
      </c>
      <c r="E2102" s="5" t="s">
        <v>359</v>
      </c>
      <c r="F2102" s="5" t="s">
        <v>35</v>
      </c>
      <c r="G2102" s="5" t="s">
        <v>36</v>
      </c>
      <c r="H2102" s="6" t="s">
        <v>30</v>
      </c>
      <c r="I2102" s="5" t="s">
        <v>31</v>
      </c>
      <c r="J2102" s="7" t="s">
        <v>293</v>
      </c>
      <c r="K2102" s="6">
        <v>1</v>
      </c>
      <c r="L2102" s="6">
        <v>0</v>
      </c>
      <c r="M2102" s="6">
        <v>0</v>
      </c>
      <c r="N2102" s="6">
        <v>0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1</v>
      </c>
      <c r="Z2102" s="6">
        <v>56.5</v>
      </c>
    </row>
    <row r="2103" spans="1:26" ht="38.1" customHeight="1" x14ac:dyDescent="0.25">
      <c r="A2103" s="5" t="s">
        <v>1008</v>
      </c>
      <c r="B2103" s="5" t="s">
        <v>357</v>
      </c>
      <c r="C2103" s="5" t="s">
        <v>831</v>
      </c>
      <c r="D2103" s="5" t="s">
        <v>1126</v>
      </c>
      <c r="E2103" s="5" t="s">
        <v>832</v>
      </c>
      <c r="F2103" s="5" t="s">
        <v>413</v>
      </c>
      <c r="G2103" s="5" t="s">
        <v>414</v>
      </c>
      <c r="H2103" s="6" t="s">
        <v>30</v>
      </c>
      <c r="I2103" s="5" t="s">
        <v>31</v>
      </c>
      <c r="J2103" s="7" t="s">
        <v>293</v>
      </c>
      <c r="K2103" s="6">
        <v>8</v>
      </c>
      <c r="L2103" s="6">
        <v>0</v>
      </c>
      <c r="M2103" s="6">
        <v>0</v>
      </c>
      <c r="N2103" s="6">
        <v>0</v>
      </c>
      <c r="O2103" s="6">
        <v>0</v>
      </c>
      <c r="P2103" s="6">
        <v>0</v>
      </c>
      <c r="Q2103" s="6">
        <v>0</v>
      </c>
      <c r="R2103" s="6">
        <v>0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8</v>
      </c>
      <c r="Z2103" s="6">
        <v>29</v>
      </c>
    </row>
    <row r="2104" spans="1:26" ht="38.1" customHeight="1" x14ac:dyDescent="0.25">
      <c r="A2104" s="5" t="s">
        <v>1008</v>
      </c>
      <c r="B2104" s="5" t="s">
        <v>357</v>
      </c>
      <c r="C2104" s="5" t="s">
        <v>1020</v>
      </c>
      <c r="D2104" s="5" t="s">
        <v>1126</v>
      </c>
      <c r="E2104" s="5" t="s">
        <v>986</v>
      </c>
      <c r="F2104" s="5" t="s">
        <v>443</v>
      </c>
      <c r="G2104" s="5" t="s">
        <v>444</v>
      </c>
      <c r="H2104" s="6" t="s">
        <v>30</v>
      </c>
      <c r="I2104" s="5" t="s">
        <v>31</v>
      </c>
      <c r="J2104" s="7" t="s">
        <v>293</v>
      </c>
      <c r="K2104" s="6">
        <v>5</v>
      </c>
      <c r="L2104" s="6">
        <v>0</v>
      </c>
      <c r="M2104" s="6">
        <v>0</v>
      </c>
      <c r="N2104" s="6">
        <v>0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5</v>
      </c>
      <c r="Z2104" s="6">
        <v>12.5</v>
      </c>
    </row>
    <row r="2105" spans="1:26" ht="38.1" customHeight="1" x14ac:dyDescent="0.25">
      <c r="A2105" s="5" t="s">
        <v>1008</v>
      </c>
      <c r="B2105" s="5" t="s">
        <v>357</v>
      </c>
      <c r="C2105" s="5" t="s">
        <v>1021</v>
      </c>
      <c r="D2105" s="5" t="s">
        <v>1126</v>
      </c>
      <c r="E2105" s="5" t="s">
        <v>986</v>
      </c>
      <c r="F2105" s="5" t="s">
        <v>50</v>
      </c>
      <c r="G2105" s="5" t="s">
        <v>51</v>
      </c>
      <c r="H2105" s="6" t="s">
        <v>30</v>
      </c>
      <c r="I2105" s="5" t="s">
        <v>31</v>
      </c>
      <c r="J2105" s="7" t="s">
        <v>293</v>
      </c>
      <c r="K2105" s="6">
        <v>1</v>
      </c>
      <c r="L2105" s="6">
        <v>0</v>
      </c>
      <c r="M2105" s="6">
        <v>0</v>
      </c>
      <c r="N2105" s="6">
        <v>0</v>
      </c>
      <c r="O2105" s="6">
        <v>0</v>
      </c>
      <c r="P2105" s="6">
        <v>0</v>
      </c>
      <c r="Q2105" s="6">
        <v>0</v>
      </c>
      <c r="R2105" s="6">
        <v>0</v>
      </c>
      <c r="S2105" s="6">
        <v>0</v>
      </c>
      <c r="T2105" s="6">
        <v>0</v>
      </c>
      <c r="U2105" s="6">
        <v>0</v>
      </c>
      <c r="V2105" s="6">
        <v>0</v>
      </c>
      <c r="W2105" s="6">
        <v>0</v>
      </c>
      <c r="X2105" s="6">
        <v>0</v>
      </c>
      <c r="Y2105" s="6">
        <v>1</v>
      </c>
      <c r="Z2105" s="6">
        <v>16</v>
      </c>
    </row>
    <row r="2106" spans="1:26" ht="38.1" customHeight="1" x14ac:dyDescent="0.25">
      <c r="A2106" s="5" t="s">
        <v>1008</v>
      </c>
      <c r="B2106" s="5" t="s">
        <v>357</v>
      </c>
      <c r="C2106" s="5" t="s">
        <v>1021</v>
      </c>
      <c r="D2106" s="5" t="s">
        <v>1126</v>
      </c>
      <c r="E2106" s="5" t="s">
        <v>986</v>
      </c>
      <c r="F2106" s="5" t="s">
        <v>413</v>
      </c>
      <c r="G2106" s="5" t="s">
        <v>414</v>
      </c>
      <c r="H2106" s="6" t="s">
        <v>30</v>
      </c>
      <c r="I2106" s="5" t="s">
        <v>31</v>
      </c>
      <c r="J2106" s="7" t="s">
        <v>293</v>
      </c>
      <c r="K2106" s="6">
        <v>7</v>
      </c>
      <c r="L2106" s="6">
        <v>0</v>
      </c>
      <c r="M2106" s="6">
        <v>0</v>
      </c>
      <c r="N2106" s="6">
        <v>0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7</v>
      </c>
      <c r="Z2106" s="6">
        <v>16</v>
      </c>
    </row>
    <row r="2107" spans="1:26" ht="38.1" customHeight="1" x14ac:dyDescent="0.25">
      <c r="A2107" s="5" t="s">
        <v>1008</v>
      </c>
      <c r="B2107" s="5" t="s">
        <v>357</v>
      </c>
      <c r="C2107" s="5" t="s">
        <v>1021</v>
      </c>
      <c r="D2107" s="5" t="s">
        <v>1126</v>
      </c>
      <c r="E2107" s="5" t="s">
        <v>986</v>
      </c>
      <c r="F2107" s="5" t="s">
        <v>988</v>
      </c>
      <c r="G2107" s="5" t="s">
        <v>430</v>
      </c>
      <c r="H2107" s="6" t="s">
        <v>30</v>
      </c>
      <c r="I2107" s="5" t="s">
        <v>31</v>
      </c>
      <c r="J2107" s="7" t="s">
        <v>293</v>
      </c>
      <c r="K2107" s="6">
        <v>18</v>
      </c>
      <c r="L2107" s="6">
        <v>0</v>
      </c>
      <c r="M2107" s="6">
        <v>0</v>
      </c>
      <c r="N2107" s="6">
        <v>0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18</v>
      </c>
      <c r="Z2107" s="6">
        <v>16</v>
      </c>
    </row>
    <row r="2108" spans="1:26" ht="38.1" customHeight="1" x14ac:dyDescent="0.25">
      <c r="A2108" s="5" t="s">
        <v>1022</v>
      </c>
      <c r="B2108" s="5" t="s">
        <v>25</v>
      </c>
      <c r="C2108" s="5" t="s">
        <v>309</v>
      </c>
      <c r="D2108" s="5" t="s">
        <v>1119</v>
      </c>
      <c r="E2108" s="5" t="s">
        <v>310</v>
      </c>
      <c r="F2108" s="5" t="s">
        <v>153</v>
      </c>
      <c r="G2108" s="5" t="s">
        <v>44</v>
      </c>
      <c r="H2108" s="6" t="s">
        <v>30</v>
      </c>
      <c r="I2108" s="5" t="s">
        <v>31</v>
      </c>
      <c r="J2108" s="7" t="s">
        <v>265</v>
      </c>
      <c r="K2108" s="6">
        <v>0</v>
      </c>
      <c r="L2108" s="6">
        <v>0</v>
      </c>
      <c r="M2108" s="6">
        <v>1</v>
      </c>
      <c r="N2108" s="6">
        <v>0</v>
      </c>
      <c r="O2108" s="6">
        <v>0</v>
      </c>
      <c r="P2108" s="6">
        <v>0</v>
      </c>
      <c r="Q2108" s="6">
        <v>0</v>
      </c>
      <c r="R2108" s="6">
        <v>0</v>
      </c>
      <c r="S2108" s="6">
        <v>0</v>
      </c>
      <c r="T2108" s="6">
        <v>0</v>
      </c>
      <c r="U2108" s="6">
        <v>0</v>
      </c>
      <c r="V2108" s="6">
        <v>0</v>
      </c>
      <c r="W2108" s="6">
        <v>0</v>
      </c>
      <c r="X2108" s="6">
        <v>0</v>
      </c>
      <c r="Y2108" s="6">
        <v>1</v>
      </c>
      <c r="Z2108" s="6">
        <v>15</v>
      </c>
    </row>
    <row r="2109" spans="1:26" ht="38.1" customHeight="1" x14ac:dyDescent="0.25">
      <c r="A2109" s="5" t="s">
        <v>1022</v>
      </c>
      <c r="B2109" s="5" t="s">
        <v>25</v>
      </c>
      <c r="C2109" s="5" t="s">
        <v>311</v>
      </c>
      <c r="D2109" s="5" t="s">
        <v>1119</v>
      </c>
      <c r="E2109" s="5" t="s">
        <v>312</v>
      </c>
      <c r="F2109" s="5" t="s">
        <v>45</v>
      </c>
      <c r="G2109" s="5" t="s">
        <v>46</v>
      </c>
      <c r="H2109" s="6" t="s">
        <v>30</v>
      </c>
      <c r="I2109" s="5" t="s">
        <v>31</v>
      </c>
      <c r="J2109" s="7" t="s">
        <v>265</v>
      </c>
      <c r="K2109" s="6">
        <v>0</v>
      </c>
      <c r="L2109" s="6">
        <v>0</v>
      </c>
      <c r="M2109" s="6">
        <v>1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1</v>
      </c>
      <c r="Z2109" s="6" t="s">
        <v>1133</v>
      </c>
    </row>
    <row r="2110" spans="1:26" ht="38.1" customHeight="1" x14ac:dyDescent="0.25">
      <c r="A2110" s="5" t="s">
        <v>1022</v>
      </c>
      <c r="B2110" s="5" t="s">
        <v>25</v>
      </c>
      <c r="C2110" s="5" t="s">
        <v>313</v>
      </c>
      <c r="D2110" s="5" t="s">
        <v>1119</v>
      </c>
      <c r="E2110" s="5" t="s">
        <v>310</v>
      </c>
      <c r="F2110" s="5" t="s">
        <v>43</v>
      </c>
      <c r="G2110" s="5" t="s">
        <v>44</v>
      </c>
      <c r="H2110" s="6" t="s">
        <v>30</v>
      </c>
      <c r="I2110" s="5" t="s">
        <v>31</v>
      </c>
      <c r="J2110" s="7" t="s">
        <v>265</v>
      </c>
      <c r="K2110" s="6">
        <v>0</v>
      </c>
      <c r="L2110" s="6">
        <v>0</v>
      </c>
      <c r="M2110" s="6">
        <v>0</v>
      </c>
      <c r="N2110" s="6">
        <v>0</v>
      </c>
      <c r="O2110" s="6">
        <v>1</v>
      </c>
      <c r="P2110" s="6">
        <v>0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1</v>
      </c>
      <c r="Z2110" s="6">
        <v>11.5</v>
      </c>
    </row>
    <row r="2111" spans="1:26" ht="38.1" customHeight="1" x14ac:dyDescent="0.25">
      <c r="A2111" s="5" t="s">
        <v>1022</v>
      </c>
      <c r="B2111" s="5" t="s">
        <v>25</v>
      </c>
      <c r="C2111" s="5" t="s">
        <v>313</v>
      </c>
      <c r="D2111" s="5" t="s">
        <v>1119</v>
      </c>
      <c r="E2111" s="5" t="s">
        <v>310</v>
      </c>
      <c r="F2111" s="5" t="s">
        <v>55</v>
      </c>
      <c r="G2111" s="5" t="s">
        <v>56</v>
      </c>
      <c r="H2111" s="6" t="s">
        <v>30</v>
      </c>
      <c r="I2111" s="5" t="s">
        <v>31</v>
      </c>
      <c r="J2111" s="7" t="s">
        <v>265</v>
      </c>
      <c r="K2111" s="6">
        <v>0</v>
      </c>
      <c r="L2111" s="6">
        <v>0</v>
      </c>
      <c r="M2111" s="6">
        <v>2</v>
      </c>
      <c r="N2111" s="6">
        <v>0</v>
      </c>
      <c r="O2111" s="6">
        <v>0</v>
      </c>
      <c r="P2111" s="6">
        <v>0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0</v>
      </c>
      <c r="Y2111" s="6">
        <v>2</v>
      </c>
      <c r="Z2111" s="6">
        <v>11.5</v>
      </c>
    </row>
    <row r="2112" spans="1:26" ht="38.1" customHeight="1" x14ac:dyDescent="0.25">
      <c r="A2112" s="5" t="s">
        <v>1022</v>
      </c>
      <c r="B2112" s="5" t="s">
        <v>25</v>
      </c>
      <c r="C2112" s="5" t="s">
        <v>314</v>
      </c>
      <c r="D2112" s="5" t="s">
        <v>1119</v>
      </c>
      <c r="E2112" s="5" t="s">
        <v>312</v>
      </c>
      <c r="F2112" s="5" t="s">
        <v>43</v>
      </c>
      <c r="G2112" s="5" t="s">
        <v>44</v>
      </c>
      <c r="H2112" s="6" t="s">
        <v>30</v>
      </c>
      <c r="I2112" s="5" t="s">
        <v>31</v>
      </c>
      <c r="J2112" s="7" t="s">
        <v>265</v>
      </c>
      <c r="K2112" s="6">
        <v>0</v>
      </c>
      <c r="L2112" s="6">
        <v>0</v>
      </c>
      <c r="M2112" s="6">
        <v>1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0</v>
      </c>
      <c r="W2112" s="6">
        <v>0</v>
      </c>
      <c r="X2112" s="6">
        <v>0</v>
      </c>
      <c r="Y2112" s="6">
        <v>1</v>
      </c>
      <c r="Z2112" s="6">
        <v>11.5</v>
      </c>
    </row>
    <row r="2113" spans="1:26" ht="38.1" customHeight="1" x14ac:dyDescent="0.25">
      <c r="A2113" s="5" t="s">
        <v>1022</v>
      </c>
      <c r="B2113" s="5" t="s">
        <v>25</v>
      </c>
      <c r="C2113" s="5" t="s">
        <v>314</v>
      </c>
      <c r="D2113" s="5" t="s">
        <v>1119</v>
      </c>
      <c r="E2113" s="5" t="s">
        <v>312</v>
      </c>
      <c r="F2113" s="5" t="s">
        <v>55</v>
      </c>
      <c r="G2113" s="5" t="s">
        <v>56</v>
      </c>
      <c r="H2113" s="6" t="s">
        <v>30</v>
      </c>
      <c r="I2113" s="5" t="s">
        <v>31</v>
      </c>
      <c r="J2113" s="7" t="s">
        <v>265</v>
      </c>
      <c r="K2113" s="6">
        <v>0</v>
      </c>
      <c r="L2113" s="6">
        <v>0</v>
      </c>
      <c r="M2113" s="6">
        <v>4</v>
      </c>
      <c r="N2113" s="6">
        <v>2</v>
      </c>
      <c r="O2113" s="6">
        <v>1</v>
      </c>
      <c r="P2113" s="6"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7</v>
      </c>
      <c r="Z2113" s="6">
        <v>11.5</v>
      </c>
    </row>
    <row r="2114" spans="1:26" ht="38.1" customHeight="1" x14ac:dyDescent="0.25">
      <c r="A2114" s="5" t="s">
        <v>1022</v>
      </c>
      <c r="B2114" s="5" t="s">
        <v>25</v>
      </c>
      <c r="C2114" s="5" t="s">
        <v>319</v>
      </c>
      <c r="D2114" s="5" t="s">
        <v>1119</v>
      </c>
      <c r="E2114" s="5" t="s">
        <v>320</v>
      </c>
      <c r="F2114" s="5" t="s">
        <v>43</v>
      </c>
      <c r="G2114" s="5" t="s">
        <v>44</v>
      </c>
      <c r="H2114" s="6" t="s">
        <v>30</v>
      </c>
      <c r="I2114" s="5" t="s">
        <v>31</v>
      </c>
      <c r="J2114" s="7" t="s">
        <v>265</v>
      </c>
      <c r="K2114" s="6">
        <v>0</v>
      </c>
      <c r="L2114" s="6">
        <v>0</v>
      </c>
      <c r="M2114" s="6">
        <v>1</v>
      </c>
      <c r="N2114" s="6">
        <v>0</v>
      </c>
      <c r="O2114" s="6">
        <v>1</v>
      </c>
      <c r="P2114" s="6">
        <v>0</v>
      </c>
      <c r="Q2114" s="6">
        <v>0</v>
      </c>
      <c r="R2114" s="6">
        <v>0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2</v>
      </c>
      <c r="Z2114" s="6">
        <v>14</v>
      </c>
    </row>
    <row r="2115" spans="1:26" ht="38.1" customHeight="1" x14ac:dyDescent="0.25">
      <c r="A2115" s="5" t="s">
        <v>1022</v>
      </c>
      <c r="B2115" s="5" t="s">
        <v>25</v>
      </c>
      <c r="C2115" s="5" t="s">
        <v>319</v>
      </c>
      <c r="D2115" s="5" t="s">
        <v>1119</v>
      </c>
      <c r="E2115" s="5" t="s">
        <v>320</v>
      </c>
      <c r="F2115" s="5" t="s">
        <v>35</v>
      </c>
      <c r="G2115" s="5" t="s">
        <v>36</v>
      </c>
      <c r="H2115" s="6" t="s">
        <v>30</v>
      </c>
      <c r="I2115" s="5" t="s">
        <v>31</v>
      </c>
      <c r="J2115" s="7" t="s">
        <v>265</v>
      </c>
      <c r="K2115" s="6">
        <v>0</v>
      </c>
      <c r="L2115" s="6">
        <v>0</v>
      </c>
      <c r="M2115" s="6">
        <v>1</v>
      </c>
      <c r="N2115" s="6">
        <v>0</v>
      </c>
      <c r="O2115" s="6">
        <v>2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3</v>
      </c>
      <c r="Z2115" s="6">
        <v>14</v>
      </c>
    </row>
    <row r="2116" spans="1:26" ht="38.1" customHeight="1" x14ac:dyDescent="0.25">
      <c r="A2116" s="5" t="s">
        <v>1022</v>
      </c>
      <c r="B2116" s="5" t="s">
        <v>25</v>
      </c>
      <c r="C2116" s="5" t="s">
        <v>327</v>
      </c>
      <c r="D2116" s="5" t="s">
        <v>1119</v>
      </c>
      <c r="E2116" s="5" t="s">
        <v>325</v>
      </c>
      <c r="F2116" s="5" t="s">
        <v>153</v>
      </c>
      <c r="G2116" s="5" t="s">
        <v>44</v>
      </c>
      <c r="H2116" s="6" t="s">
        <v>30</v>
      </c>
      <c r="I2116" s="5" t="s">
        <v>31</v>
      </c>
      <c r="J2116" s="7" t="s">
        <v>265</v>
      </c>
      <c r="K2116" s="6">
        <v>0</v>
      </c>
      <c r="L2116" s="6">
        <v>0</v>
      </c>
      <c r="M2116" s="6">
        <v>1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1</v>
      </c>
      <c r="Z2116" s="6">
        <v>20.5</v>
      </c>
    </row>
    <row r="2117" spans="1:26" ht="38.1" customHeight="1" x14ac:dyDescent="0.25">
      <c r="A2117" s="5" t="s">
        <v>1023</v>
      </c>
      <c r="B2117" s="5" t="s">
        <v>90</v>
      </c>
      <c r="C2117" s="5" t="s">
        <v>330</v>
      </c>
      <c r="D2117" s="5" t="s">
        <v>1119</v>
      </c>
      <c r="E2117" s="5" t="s">
        <v>331</v>
      </c>
      <c r="F2117" s="5" t="s">
        <v>43</v>
      </c>
      <c r="G2117" s="5" t="s">
        <v>44</v>
      </c>
      <c r="H2117" s="6" t="s">
        <v>30</v>
      </c>
      <c r="I2117" s="5" t="s">
        <v>31</v>
      </c>
      <c r="J2117" s="7" t="s">
        <v>265</v>
      </c>
      <c r="K2117" s="6">
        <v>0</v>
      </c>
      <c r="L2117" s="6">
        <v>0</v>
      </c>
      <c r="M2117" s="6">
        <v>0</v>
      </c>
      <c r="N2117" s="6">
        <v>1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1</v>
      </c>
      <c r="Z2117" s="6">
        <v>49.5</v>
      </c>
    </row>
    <row r="2118" spans="1:26" ht="38.1" customHeight="1" x14ac:dyDescent="0.25">
      <c r="A2118" s="5" t="s">
        <v>1023</v>
      </c>
      <c r="B2118" s="5" t="s">
        <v>90</v>
      </c>
      <c r="C2118" s="5" t="s">
        <v>333</v>
      </c>
      <c r="D2118" s="5" t="s">
        <v>1119</v>
      </c>
      <c r="E2118" s="5" t="s">
        <v>312</v>
      </c>
      <c r="F2118" s="5" t="s">
        <v>95</v>
      </c>
      <c r="G2118" s="5" t="s">
        <v>96</v>
      </c>
      <c r="H2118" s="6" t="s">
        <v>30</v>
      </c>
      <c r="I2118" s="5" t="s">
        <v>31</v>
      </c>
      <c r="J2118" s="7" t="s">
        <v>265</v>
      </c>
      <c r="K2118" s="6">
        <v>0</v>
      </c>
      <c r="L2118" s="6">
        <v>0</v>
      </c>
      <c r="M2118" s="6">
        <v>3</v>
      </c>
      <c r="N2118" s="6">
        <v>1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4</v>
      </c>
      <c r="Z2118" s="6">
        <v>8</v>
      </c>
    </row>
    <row r="2119" spans="1:26" ht="38.1" customHeight="1" x14ac:dyDescent="0.25">
      <c r="A2119" s="5" t="s">
        <v>1024</v>
      </c>
      <c r="B2119" s="5" t="s">
        <v>486</v>
      </c>
      <c r="C2119" s="5" t="s">
        <v>862</v>
      </c>
      <c r="D2119" s="5" t="s">
        <v>1128</v>
      </c>
      <c r="E2119" s="5" t="s">
        <v>863</v>
      </c>
      <c r="F2119" s="5" t="s">
        <v>864</v>
      </c>
      <c r="G2119" s="5" t="s">
        <v>865</v>
      </c>
      <c r="H2119" s="6" t="s">
        <v>30</v>
      </c>
      <c r="I2119" s="5" t="s">
        <v>31</v>
      </c>
      <c r="J2119" s="7" t="s">
        <v>265</v>
      </c>
      <c r="K2119" s="6">
        <v>0</v>
      </c>
      <c r="L2119" s="6">
        <v>0</v>
      </c>
      <c r="M2119" s="6">
        <v>1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1</v>
      </c>
      <c r="Z2119" s="6">
        <v>56</v>
      </c>
    </row>
    <row r="2120" spans="1:26" ht="38.1" customHeight="1" x14ac:dyDescent="0.25">
      <c r="A2120" s="5" t="s">
        <v>1025</v>
      </c>
      <c r="B2120" s="5" t="s">
        <v>880</v>
      </c>
      <c r="C2120" s="5" t="s">
        <v>1026</v>
      </c>
      <c r="D2120" s="5" t="s">
        <v>1126</v>
      </c>
      <c r="E2120" s="5" t="s">
        <v>1027</v>
      </c>
      <c r="F2120" s="5" t="s">
        <v>1028</v>
      </c>
      <c r="G2120" s="5" t="s">
        <v>1029</v>
      </c>
      <c r="H2120" s="6" t="s">
        <v>30</v>
      </c>
      <c r="I2120" s="5" t="s">
        <v>31</v>
      </c>
      <c r="J2120" s="7" t="s">
        <v>469</v>
      </c>
      <c r="K2120" s="6">
        <v>1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0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1</v>
      </c>
      <c r="Z2120" s="6">
        <v>16</v>
      </c>
    </row>
    <row r="2121" spans="1:26" ht="38.1" customHeight="1" x14ac:dyDescent="0.25">
      <c r="A2121" s="5" t="s">
        <v>1030</v>
      </c>
      <c r="B2121" s="5" t="s">
        <v>357</v>
      </c>
      <c r="C2121" s="5" t="s">
        <v>1020</v>
      </c>
      <c r="D2121" s="5" t="s">
        <v>1126</v>
      </c>
      <c r="E2121" s="5" t="s">
        <v>986</v>
      </c>
      <c r="F2121" s="5" t="s">
        <v>443</v>
      </c>
      <c r="G2121" s="5" t="s">
        <v>444</v>
      </c>
      <c r="H2121" s="6" t="s">
        <v>30</v>
      </c>
      <c r="I2121" s="5" t="s">
        <v>31</v>
      </c>
      <c r="J2121" s="7" t="s">
        <v>293</v>
      </c>
      <c r="K2121" s="6">
        <v>1</v>
      </c>
      <c r="L2121" s="6">
        <v>0</v>
      </c>
      <c r="M2121" s="6">
        <v>0</v>
      </c>
      <c r="N2121" s="6">
        <v>0</v>
      </c>
      <c r="O2121" s="6">
        <v>0</v>
      </c>
      <c r="P2121" s="6"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6">
        <v>0</v>
      </c>
      <c r="X2121" s="6">
        <v>0</v>
      </c>
      <c r="Y2121" s="6">
        <v>1</v>
      </c>
      <c r="Z2121" s="6">
        <v>12.5</v>
      </c>
    </row>
    <row r="2122" spans="1:26" ht="38.1" customHeight="1" x14ac:dyDescent="0.25">
      <c r="A2122" s="5" t="s">
        <v>1031</v>
      </c>
      <c r="B2122" s="5" t="s">
        <v>284</v>
      </c>
      <c r="C2122" s="5" t="s">
        <v>1032</v>
      </c>
      <c r="D2122" s="5" t="s">
        <v>1125</v>
      </c>
      <c r="E2122" s="5" t="s">
        <v>152</v>
      </c>
      <c r="F2122" s="5" t="s">
        <v>517</v>
      </c>
      <c r="G2122" s="5" t="s">
        <v>518</v>
      </c>
      <c r="H2122" s="6" t="s">
        <v>30</v>
      </c>
      <c r="I2122" s="5" t="s">
        <v>31</v>
      </c>
      <c r="J2122" s="7" t="s">
        <v>265</v>
      </c>
      <c r="K2122" s="6">
        <v>0</v>
      </c>
      <c r="L2122" s="6">
        <v>0</v>
      </c>
      <c r="M2122" s="6">
        <v>1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1</v>
      </c>
      <c r="Z2122" s="6">
        <v>55</v>
      </c>
    </row>
    <row r="2123" spans="1:26" ht="38.1" customHeight="1" x14ac:dyDescent="0.25">
      <c r="A2123" s="5" t="s">
        <v>1031</v>
      </c>
      <c r="B2123" s="5" t="s">
        <v>284</v>
      </c>
      <c r="C2123" s="5" t="s">
        <v>285</v>
      </c>
      <c r="D2123" s="5" t="s">
        <v>1125</v>
      </c>
      <c r="E2123" s="5" t="s">
        <v>152</v>
      </c>
      <c r="F2123" s="5" t="s">
        <v>286</v>
      </c>
      <c r="G2123" s="5" t="s">
        <v>287</v>
      </c>
      <c r="H2123" s="6" t="s">
        <v>30</v>
      </c>
      <c r="I2123" s="5" t="s">
        <v>31</v>
      </c>
      <c r="J2123" s="7" t="s">
        <v>265</v>
      </c>
      <c r="K2123" s="6">
        <v>0</v>
      </c>
      <c r="L2123" s="6">
        <v>3</v>
      </c>
      <c r="M2123" s="6">
        <v>0</v>
      </c>
      <c r="N2123" s="6">
        <v>0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0</v>
      </c>
      <c r="W2123" s="6">
        <v>0</v>
      </c>
      <c r="X2123" s="6">
        <v>0</v>
      </c>
      <c r="Y2123" s="6">
        <v>3</v>
      </c>
      <c r="Z2123" s="6">
        <v>39</v>
      </c>
    </row>
    <row r="2124" spans="1:26" ht="38.1" customHeight="1" x14ac:dyDescent="0.25">
      <c r="A2124" s="5" t="s">
        <v>1031</v>
      </c>
      <c r="B2124" s="5" t="s">
        <v>284</v>
      </c>
      <c r="C2124" s="5" t="s">
        <v>1033</v>
      </c>
      <c r="D2124" s="5" t="s">
        <v>1125</v>
      </c>
      <c r="E2124" s="5" t="s">
        <v>152</v>
      </c>
      <c r="F2124" s="5" t="s">
        <v>378</v>
      </c>
      <c r="G2124" s="5" t="s">
        <v>379</v>
      </c>
      <c r="H2124" s="6" t="s">
        <v>30</v>
      </c>
      <c r="I2124" s="5" t="s">
        <v>31</v>
      </c>
      <c r="J2124" s="7" t="s">
        <v>265</v>
      </c>
      <c r="K2124" s="6">
        <v>0</v>
      </c>
      <c r="L2124" s="6">
        <v>0</v>
      </c>
      <c r="M2124" s="6">
        <v>1</v>
      </c>
      <c r="N2124" s="6">
        <v>0</v>
      </c>
      <c r="O2124" s="6">
        <v>5</v>
      </c>
      <c r="P2124" s="6">
        <v>2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8</v>
      </c>
      <c r="Z2124" s="6">
        <v>54</v>
      </c>
    </row>
    <row r="2125" spans="1:26" ht="38.1" customHeight="1" x14ac:dyDescent="0.25">
      <c r="A2125" s="5" t="s">
        <v>1031</v>
      </c>
      <c r="B2125" s="5" t="s">
        <v>284</v>
      </c>
      <c r="C2125" s="5" t="s">
        <v>1034</v>
      </c>
      <c r="D2125" s="5" t="s">
        <v>1126</v>
      </c>
      <c r="E2125" s="5" t="s">
        <v>975</v>
      </c>
      <c r="F2125" s="5" t="s">
        <v>102</v>
      </c>
      <c r="G2125" s="5" t="s">
        <v>103</v>
      </c>
      <c r="H2125" s="6" t="s">
        <v>30</v>
      </c>
      <c r="I2125" s="5" t="s">
        <v>31</v>
      </c>
      <c r="J2125" s="7" t="s">
        <v>265</v>
      </c>
      <c r="K2125" s="6">
        <v>0</v>
      </c>
      <c r="L2125" s="6">
        <v>0</v>
      </c>
      <c r="M2125" s="6">
        <v>2</v>
      </c>
      <c r="N2125" s="6">
        <v>0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2</v>
      </c>
      <c r="Z2125" s="6" t="s">
        <v>1133</v>
      </c>
    </row>
    <row r="2126" spans="1:26" ht="38.1" customHeight="1" x14ac:dyDescent="0.25">
      <c r="A2126" s="5" t="s">
        <v>1035</v>
      </c>
      <c r="B2126" s="5" t="s">
        <v>284</v>
      </c>
      <c r="C2126" s="5" t="s">
        <v>1036</v>
      </c>
      <c r="D2126" s="5" t="s">
        <v>1125</v>
      </c>
      <c r="E2126" s="5" t="s">
        <v>667</v>
      </c>
      <c r="F2126" s="5" t="s">
        <v>50</v>
      </c>
      <c r="G2126" s="5" t="s">
        <v>51</v>
      </c>
      <c r="H2126" s="6" t="s">
        <v>30</v>
      </c>
      <c r="I2126" s="5" t="s">
        <v>31</v>
      </c>
      <c r="J2126" s="7" t="s">
        <v>265</v>
      </c>
      <c r="K2126" s="6">
        <v>0</v>
      </c>
      <c r="L2126" s="6">
        <v>0</v>
      </c>
      <c r="M2126" s="6">
        <v>1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1</v>
      </c>
      <c r="Z2126" s="6">
        <v>83</v>
      </c>
    </row>
    <row r="2127" spans="1:26" ht="38.1" customHeight="1" x14ac:dyDescent="0.25">
      <c r="A2127" s="5" t="s">
        <v>1035</v>
      </c>
      <c r="B2127" s="5" t="s">
        <v>284</v>
      </c>
      <c r="C2127" s="5" t="s">
        <v>1037</v>
      </c>
      <c r="D2127" s="5" t="s">
        <v>1125</v>
      </c>
      <c r="E2127" s="5" t="s">
        <v>34</v>
      </c>
      <c r="F2127" s="5" t="s">
        <v>50</v>
      </c>
      <c r="G2127" s="5" t="s">
        <v>51</v>
      </c>
      <c r="H2127" s="6" t="s">
        <v>30</v>
      </c>
      <c r="I2127" s="5" t="s">
        <v>31</v>
      </c>
      <c r="J2127" s="7" t="s">
        <v>265</v>
      </c>
      <c r="K2127" s="6">
        <v>0</v>
      </c>
      <c r="L2127" s="6">
        <v>0</v>
      </c>
      <c r="M2127" s="6">
        <v>0</v>
      </c>
      <c r="N2127" s="6">
        <v>0</v>
      </c>
      <c r="O2127" s="6">
        <v>0</v>
      </c>
      <c r="P2127" s="6">
        <v>1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6">
        <v>0</v>
      </c>
      <c r="W2127" s="6">
        <v>0</v>
      </c>
      <c r="X2127" s="6">
        <v>0</v>
      </c>
      <c r="Y2127" s="6">
        <v>1</v>
      </c>
      <c r="Z2127" s="6">
        <v>71</v>
      </c>
    </row>
    <row r="2128" spans="1:26" ht="38.1" customHeight="1" x14ac:dyDescent="0.25">
      <c r="A2128" s="5" t="s">
        <v>1038</v>
      </c>
      <c r="B2128" s="5" t="s">
        <v>464</v>
      </c>
      <c r="C2128" s="5" t="s">
        <v>1039</v>
      </c>
      <c r="D2128" s="5" t="s">
        <v>1128</v>
      </c>
      <c r="E2128" s="5" t="s">
        <v>846</v>
      </c>
      <c r="F2128" s="5" t="s">
        <v>498</v>
      </c>
      <c r="G2128" s="5" t="s">
        <v>499</v>
      </c>
      <c r="H2128" s="6" t="s">
        <v>30</v>
      </c>
      <c r="I2128" s="5" t="s">
        <v>31</v>
      </c>
      <c r="J2128" s="7" t="s">
        <v>265</v>
      </c>
      <c r="K2128" s="6">
        <v>0</v>
      </c>
      <c r="L2128" s="6">
        <v>1</v>
      </c>
      <c r="M2128" s="6">
        <v>0</v>
      </c>
      <c r="N2128" s="6">
        <v>1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2</v>
      </c>
      <c r="Z2128" s="6">
        <v>47</v>
      </c>
    </row>
    <row r="2129" spans="1:26" ht="38.1" customHeight="1" x14ac:dyDescent="0.25">
      <c r="A2129" s="5" t="s">
        <v>1040</v>
      </c>
      <c r="B2129" s="5" t="s">
        <v>288</v>
      </c>
      <c r="C2129" s="5" t="s">
        <v>1041</v>
      </c>
      <c r="D2129" s="5" t="s">
        <v>1125</v>
      </c>
      <c r="E2129" s="5" t="s">
        <v>42</v>
      </c>
      <c r="F2129" s="5" t="s">
        <v>28</v>
      </c>
      <c r="G2129" s="5" t="s">
        <v>29</v>
      </c>
      <c r="H2129" s="6" t="s">
        <v>30</v>
      </c>
      <c r="I2129" s="5" t="s">
        <v>31</v>
      </c>
      <c r="J2129" s="7" t="s">
        <v>265</v>
      </c>
      <c r="K2129" s="6">
        <v>0</v>
      </c>
      <c r="L2129" s="6">
        <v>1</v>
      </c>
      <c r="M2129" s="6">
        <v>0</v>
      </c>
      <c r="N2129" s="6">
        <v>0</v>
      </c>
      <c r="O2129" s="6">
        <v>0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1</v>
      </c>
      <c r="Z2129" s="6">
        <v>106</v>
      </c>
    </row>
    <row r="2130" spans="1:26" ht="38.1" customHeight="1" x14ac:dyDescent="0.25">
      <c r="A2130" s="5" t="s">
        <v>1040</v>
      </c>
      <c r="B2130" s="5" t="s">
        <v>288</v>
      </c>
      <c r="C2130" s="5" t="s">
        <v>1042</v>
      </c>
      <c r="D2130" s="5" t="s">
        <v>1125</v>
      </c>
      <c r="E2130" s="5" t="s">
        <v>993</v>
      </c>
      <c r="F2130" s="5" t="s">
        <v>1043</v>
      </c>
      <c r="G2130" s="5" t="s">
        <v>1044</v>
      </c>
      <c r="H2130" s="6" t="s">
        <v>30</v>
      </c>
      <c r="I2130" s="5" t="s">
        <v>31</v>
      </c>
      <c r="J2130" s="7" t="s">
        <v>265</v>
      </c>
      <c r="K2130" s="6">
        <v>0</v>
      </c>
      <c r="L2130" s="6">
        <v>1</v>
      </c>
      <c r="M2130" s="6">
        <v>2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3</v>
      </c>
      <c r="Z2130" s="6">
        <v>90</v>
      </c>
    </row>
    <row r="2131" spans="1:26" ht="38.1" customHeight="1" x14ac:dyDescent="0.25">
      <c r="A2131" s="5" t="s">
        <v>1040</v>
      </c>
      <c r="B2131" s="5" t="s">
        <v>288</v>
      </c>
      <c r="C2131" s="5" t="s">
        <v>1045</v>
      </c>
      <c r="D2131" s="5" t="s">
        <v>1125</v>
      </c>
      <c r="E2131" s="5" t="s">
        <v>42</v>
      </c>
      <c r="F2131" s="5" t="s">
        <v>383</v>
      </c>
      <c r="G2131" s="5" t="s">
        <v>384</v>
      </c>
      <c r="H2131" s="6" t="s">
        <v>30</v>
      </c>
      <c r="I2131" s="5" t="s">
        <v>31</v>
      </c>
      <c r="J2131" s="7" t="s">
        <v>265</v>
      </c>
      <c r="K2131" s="6">
        <v>0</v>
      </c>
      <c r="L2131" s="6">
        <v>0</v>
      </c>
      <c r="M2131" s="6">
        <v>0</v>
      </c>
      <c r="N2131" s="6">
        <v>0</v>
      </c>
      <c r="O2131" s="6">
        <v>2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2</v>
      </c>
      <c r="Z2131" s="6">
        <v>59</v>
      </c>
    </row>
    <row r="2132" spans="1:26" ht="38.1" customHeight="1" x14ac:dyDescent="0.25">
      <c r="A2132" s="5" t="s">
        <v>1040</v>
      </c>
      <c r="B2132" s="5" t="s">
        <v>288</v>
      </c>
      <c r="C2132" s="5" t="s">
        <v>1046</v>
      </c>
      <c r="D2132" s="5" t="s">
        <v>1125</v>
      </c>
      <c r="E2132" s="5" t="s">
        <v>42</v>
      </c>
      <c r="F2132" s="5" t="s">
        <v>35</v>
      </c>
      <c r="G2132" s="5" t="s">
        <v>36</v>
      </c>
      <c r="H2132" s="6" t="s">
        <v>30</v>
      </c>
      <c r="I2132" s="5" t="s">
        <v>31</v>
      </c>
      <c r="J2132" s="7" t="s">
        <v>265</v>
      </c>
      <c r="K2132" s="6">
        <v>0</v>
      </c>
      <c r="L2132" s="6">
        <v>1</v>
      </c>
      <c r="M2132" s="6">
        <v>1</v>
      </c>
      <c r="N2132" s="6">
        <v>0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2</v>
      </c>
      <c r="Z2132" s="6">
        <v>52</v>
      </c>
    </row>
    <row r="2133" spans="1:26" ht="38.1" customHeight="1" x14ac:dyDescent="0.25">
      <c r="A2133" s="5" t="s">
        <v>1040</v>
      </c>
      <c r="B2133" s="5" t="s">
        <v>288</v>
      </c>
      <c r="C2133" s="5" t="s">
        <v>1047</v>
      </c>
      <c r="D2133" s="5" t="s">
        <v>1125</v>
      </c>
      <c r="E2133" s="5" t="s">
        <v>75</v>
      </c>
      <c r="F2133" s="5" t="s">
        <v>35</v>
      </c>
      <c r="G2133" s="5" t="s">
        <v>36</v>
      </c>
      <c r="H2133" s="6" t="s">
        <v>30</v>
      </c>
      <c r="I2133" s="5" t="s">
        <v>31</v>
      </c>
      <c r="J2133" s="7" t="s">
        <v>265</v>
      </c>
      <c r="K2133" s="6">
        <v>0</v>
      </c>
      <c r="L2133" s="6">
        <v>0</v>
      </c>
      <c r="M2133" s="6">
        <v>1</v>
      </c>
      <c r="N2133" s="6">
        <v>1</v>
      </c>
      <c r="O2133" s="6">
        <v>1</v>
      </c>
      <c r="P2133" s="6">
        <v>0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3</v>
      </c>
      <c r="Z2133" s="6">
        <v>102</v>
      </c>
    </row>
    <row r="2134" spans="1:26" ht="38.1" customHeight="1" x14ac:dyDescent="0.25">
      <c r="A2134" s="5" t="s">
        <v>1040</v>
      </c>
      <c r="B2134" s="5" t="s">
        <v>288</v>
      </c>
      <c r="C2134" s="5" t="s">
        <v>1048</v>
      </c>
      <c r="D2134" s="5" t="s">
        <v>1125</v>
      </c>
      <c r="E2134" s="5" t="s">
        <v>85</v>
      </c>
      <c r="F2134" s="5" t="s">
        <v>1049</v>
      </c>
      <c r="G2134" s="5" t="s">
        <v>1050</v>
      </c>
      <c r="H2134" s="6" t="s">
        <v>30</v>
      </c>
      <c r="I2134" s="5" t="s">
        <v>31</v>
      </c>
      <c r="J2134" s="7" t="s">
        <v>265</v>
      </c>
      <c r="K2134" s="6">
        <v>0</v>
      </c>
      <c r="L2134" s="6">
        <v>0</v>
      </c>
      <c r="M2134" s="6">
        <v>0</v>
      </c>
      <c r="N2134" s="6">
        <v>0</v>
      </c>
      <c r="O2134" s="6">
        <v>1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1</v>
      </c>
      <c r="Z2134" s="6">
        <v>98</v>
      </c>
    </row>
    <row r="2135" spans="1:26" ht="38.1" customHeight="1" x14ac:dyDescent="0.25">
      <c r="A2135" s="5" t="s">
        <v>1040</v>
      </c>
      <c r="B2135" s="5" t="s">
        <v>288</v>
      </c>
      <c r="C2135" s="5" t="s">
        <v>1051</v>
      </c>
      <c r="D2135" s="5" t="s">
        <v>1125</v>
      </c>
      <c r="E2135" s="5" t="s">
        <v>348</v>
      </c>
      <c r="F2135" s="5" t="s">
        <v>429</v>
      </c>
      <c r="G2135" s="5" t="s">
        <v>430</v>
      </c>
      <c r="H2135" s="6" t="s">
        <v>30</v>
      </c>
      <c r="I2135" s="5" t="s">
        <v>31</v>
      </c>
      <c r="J2135" s="7" t="s">
        <v>265</v>
      </c>
      <c r="K2135" s="6">
        <v>0</v>
      </c>
      <c r="L2135" s="6">
        <v>1</v>
      </c>
      <c r="M2135" s="6">
        <v>2</v>
      </c>
      <c r="N2135" s="6">
        <v>0</v>
      </c>
      <c r="O2135" s="6">
        <v>0</v>
      </c>
      <c r="P2135" s="6">
        <v>0</v>
      </c>
      <c r="Q2135" s="6">
        <v>1</v>
      </c>
      <c r="R2135" s="6">
        <v>0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4</v>
      </c>
      <c r="Z2135" s="6">
        <v>67</v>
      </c>
    </row>
    <row r="2136" spans="1:26" ht="38.1" customHeight="1" x14ac:dyDescent="0.25">
      <c r="A2136" s="5" t="s">
        <v>1040</v>
      </c>
      <c r="B2136" s="5" t="s">
        <v>288</v>
      </c>
      <c r="C2136" s="5" t="s">
        <v>1051</v>
      </c>
      <c r="D2136" s="5" t="s">
        <v>1125</v>
      </c>
      <c r="E2136" s="5" t="s">
        <v>348</v>
      </c>
      <c r="F2136" s="5" t="s">
        <v>349</v>
      </c>
      <c r="G2136" s="5" t="s">
        <v>350</v>
      </c>
      <c r="H2136" s="6" t="s">
        <v>30</v>
      </c>
      <c r="I2136" s="5" t="s">
        <v>31</v>
      </c>
      <c r="J2136" s="7" t="s">
        <v>265</v>
      </c>
      <c r="K2136" s="6">
        <v>0</v>
      </c>
      <c r="L2136" s="6">
        <v>0</v>
      </c>
      <c r="M2136" s="6">
        <v>1</v>
      </c>
      <c r="N2136" s="6">
        <v>0</v>
      </c>
      <c r="O2136" s="6">
        <v>0</v>
      </c>
      <c r="P2136" s="6">
        <v>1</v>
      </c>
      <c r="Q2136" s="6">
        <v>1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3</v>
      </c>
      <c r="Z2136" s="6">
        <v>67</v>
      </c>
    </row>
    <row r="2137" spans="1:26" ht="38.1" customHeight="1" x14ac:dyDescent="0.25">
      <c r="A2137" s="5" t="s">
        <v>1040</v>
      </c>
      <c r="B2137" s="5" t="s">
        <v>288</v>
      </c>
      <c r="C2137" s="5" t="s">
        <v>1052</v>
      </c>
      <c r="D2137" s="5" t="s">
        <v>1125</v>
      </c>
      <c r="E2137" s="5" t="s">
        <v>42</v>
      </c>
      <c r="F2137" s="5" t="s">
        <v>1053</v>
      </c>
      <c r="G2137" s="5" t="s">
        <v>1054</v>
      </c>
      <c r="H2137" s="6" t="s">
        <v>30</v>
      </c>
      <c r="I2137" s="5" t="s">
        <v>31</v>
      </c>
      <c r="J2137" s="7" t="s">
        <v>265</v>
      </c>
      <c r="K2137" s="6">
        <v>0</v>
      </c>
      <c r="L2137" s="6">
        <v>1</v>
      </c>
      <c r="M2137" s="6">
        <v>0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1</v>
      </c>
      <c r="Z2137" s="6">
        <v>115</v>
      </c>
    </row>
    <row r="2138" spans="1:26" ht="38.1" customHeight="1" x14ac:dyDescent="0.25">
      <c r="A2138" s="5" t="s">
        <v>1040</v>
      </c>
      <c r="B2138" s="5" t="s">
        <v>288</v>
      </c>
      <c r="C2138" s="5" t="s">
        <v>1052</v>
      </c>
      <c r="D2138" s="5" t="s">
        <v>1125</v>
      </c>
      <c r="E2138" s="5" t="s">
        <v>42</v>
      </c>
      <c r="F2138" s="5" t="s">
        <v>385</v>
      </c>
      <c r="G2138" s="5" t="s">
        <v>386</v>
      </c>
      <c r="H2138" s="6" t="s">
        <v>30</v>
      </c>
      <c r="I2138" s="5" t="s">
        <v>31</v>
      </c>
      <c r="J2138" s="7" t="s">
        <v>265</v>
      </c>
      <c r="K2138" s="6">
        <v>0</v>
      </c>
      <c r="L2138" s="6">
        <v>1</v>
      </c>
      <c r="M2138" s="6">
        <v>0</v>
      </c>
      <c r="N2138" s="6">
        <v>0</v>
      </c>
      <c r="O2138" s="6">
        <v>0</v>
      </c>
      <c r="P2138" s="6">
        <v>0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1</v>
      </c>
      <c r="Z2138" s="6">
        <v>115</v>
      </c>
    </row>
    <row r="2139" spans="1:26" ht="38.1" customHeight="1" x14ac:dyDescent="0.25">
      <c r="A2139" s="5" t="s">
        <v>1055</v>
      </c>
      <c r="B2139" s="5" t="s">
        <v>352</v>
      </c>
      <c r="C2139" s="5" t="s">
        <v>1056</v>
      </c>
      <c r="D2139" s="5" t="s">
        <v>1125</v>
      </c>
      <c r="E2139" s="5" t="s">
        <v>101</v>
      </c>
      <c r="F2139" s="5" t="s">
        <v>50</v>
      </c>
      <c r="G2139" s="5" t="s">
        <v>51</v>
      </c>
      <c r="H2139" s="6" t="s">
        <v>30</v>
      </c>
      <c r="I2139" s="5" t="s">
        <v>31</v>
      </c>
      <c r="J2139" s="7" t="s">
        <v>265</v>
      </c>
      <c r="K2139" s="6">
        <v>0</v>
      </c>
      <c r="L2139" s="6">
        <v>0</v>
      </c>
      <c r="M2139" s="6">
        <v>1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1</v>
      </c>
      <c r="Z2139" s="6">
        <v>56</v>
      </c>
    </row>
    <row r="2140" spans="1:26" ht="38.1" customHeight="1" x14ac:dyDescent="0.25">
      <c r="A2140" s="5" t="s">
        <v>1055</v>
      </c>
      <c r="B2140" s="5" t="s">
        <v>352</v>
      </c>
      <c r="C2140" s="5" t="s">
        <v>1057</v>
      </c>
      <c r="D2140" s="5" t="s">
        <v>1125</v>
      </c>
      <c r="E2140" s="5" t="s">
        <v>34</v>
      </c>
      <c r="F2140" s="5" t="s">
        <v>523</v>
      </c>
      <c r="G2140" s="5" t="s">
        <v>524</v>
      </c>
      <c r="H2140" s="6" t="s">
        <v>30</v>
      </c>
      <c r="I2140" s="5" t="s">
        <v>31</v>
      </c>
      <c r="J2140" s="7" t="s">
        <v>265</v>
      </c>
      <c r="K2140" s="6">
        <v>0</v>
      </c>
      <c r="L2140" s="6">
        <v>0</v>
      </c>
      <c r="M2140" s="6">
        <v>0</v>
      </c>
      <c r="N2140" s="6">
        <v>0</v>
      </c>
      <c r="O2140" s="6">
        <v>0</v>
      </c>
      <c r="P2140" s="6">
        <v>1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0</v>
      </c>
      <c r="Y2140" s="6">
        <v>1</v>
      </c>
      <c r="Z2140" s="6">
        <v>66</v>
      </c>
    </row>
    <row r="2141" spans="1:26" ht="38.1" customHeight="1" x14ac:dyDescent="0.25">
      <c r="A2141" s="5" t="s">
        <v>1055</v>
      </c>
      <c r="B2141" s="5" t="s">
        <v>352</v>
      </c>
      <c r="C2141" s="5" t="s">
        <v>353</v>
      </c>
      <c r="D2141" s="5" t="s">
        <v>1125</v>
      </c>
      <c r="E2141" s="5" t="s">
        <v>34</v>
      </c>
      <c r="F2141" s="5" t="s">
        <v>1058</v>
      </c>
      <c r="G2141" s="5" t="s">
        <v>1059</v>
      </c>
      <c r="H2141" s="6" t="s">
        <v>30</v>
      </c>
      <c r="I2141" s="5" t="s">
        <v>31</v>
      </c>
      <c r="J2141" s="7" t="s">
        <v>265</v>
      </c>
      <c r="K2141" s="6">
        <v>0</v>
      </c>
      <c r="L2141" s="6">
        <v>0</v>
      </c>
      <c r="M2141" s="6">
        <v>2</v>
      </c>
      <c r="N2141" s="6">
        <v>3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5</v>
      </c>
      <c r="Z2141" s="6">
        <v>48</v>
      </c>
    </row>
    <row r="2142" spans="1:26" ht="38.1" customHeight="1" x14ac:dyDescent="0.25">
      <c r="A2142" s="5" t="s">
        <v>1055</v>
      </c>
      <c r="B2142" s="5" t="s">
        <v>352</v>
      </c>
      <c r="C2142" s="5" t="s">
        <v>1060</v>
      </c>
      <c r="D2142" s="5" t="s">
        <v>1125</v>
      </c>
      <c r="E2142" s="5" t="s">
        <v>993</v>
      </c>
      <c r="F2142" s="5" t="s">
        <v>958</v>
      </c>
      <c r="G2142" s="5" t="s">
        <v>959</v>
      </c>
      <c r="H2142" s="6" t="s">
        <v>30</v>
      </c>
      <c r="I2142" s="5" t="s">
        <v>31</v>
      </c>
      <c r="J2142" s="7" t="s">
        <v>265</v>
      </c>
      <c r="K2142" s="6">
        <v>0</v>
      </c>
      <c r="L2142" s="6">
        <v>1</v>
      </c>
      <c r="M2142" s="6">
        <v>2</v>
      </c>
      <c r="N2142" s="6">
        <v>2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5</v>
      </c>
      <c r="Z2142" s="6">
        <v>75.2</v>
      </c>
    </row>
    <row r="2143" spans="1:26" ht="38.1" customHeight="1" x14ac:dyDescent="0.25">
      <c r="A2143" s="5" t="s">
        <v>1055</v>
      </c>
      <c r="B2143" s="5" t="s">
        <v>352</v>
      </c>
      <c r="C2143" s="5" t="s">
        <v>1061</v>
      </c>
      <c r="D2143" s="5" t="s">
        <v>1125</v>
      </c>
      <c r="E2143" s="5" t="s">
        <v>42</v>
      </c>
      <c r="F2143" s="5" t="s">
        <v>523</v>
      </c>
      <c r="G2143" s="5" t="s">
        <v>524</v>
      </c>
      <c r="H2143" s="6" t="s">
        <v>30</v>
      </c>
      <c r="I2143" s="5" t="s">
        <v>31</v>
      </c>
      <c r="J2143" s="7" t="s">
        <v>265</v>
      </c>
      <c r="K2143" s="6">
        <v>0</v>
      </c>
      <c r="L2143" s="6">
        <v>1</v>
      </c>
      <c r="M2143" s="6">
        <v>2</v>
      </c>
      <c r="N2143" s="6">
        <v>2</v>
      </c>
      <c r="O2143" s="6">
        <v>1</v>
      </c>
      <c r="P2143" s="6">
        <v>1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7</v>
      </c>
      <c r="Z2143" s="6">
        <v>58</v>
      </c>
    </row>
    <row r="2144" spans="1:26" ht="38.1" customHeight="1" x14ac:dyDescent="0.25">
      <c r="A2144" s="5" t="s">
        <v>1055</v>
      </c>
      <c r="B2144" s="5" t="s">
        <v>352</v>
      </c>
      <c r="C2144" s="5" t="s">
        <v>1062</v>
      </c>
      <c r="D2144" s="5" t="s">
        <v>1125</v>
      </c>
      <c r="E2144" s="5" t="s">
        <v>34</v>
      </c>
      <c r="F2144" s="5" t="s">
        <v>541</v>
      </c>
      <c r="G2144" s="5" t="s">
        <v>542</v>
      </c>
      <c r="H2144" s="6" t="s">
        <v>30</v>
      </c>
      <c r="I2144" s="5" t="s">
        <v>31</v>
      </c>
      <c r="J2144" s="7" t="s">
        <v>265</v>
      </c>
      <c r="K2144" s="6">
        <v>0</v>
      </c>
      <c r="L2144" s="6">
        <v>2</v>
      </c>
      <c r="M2144" s="6">
        <v>3</v>
      </c>
      <c r="N2144" s="6">
        <v>1</v>
      </c>
      <c r="O2144" s="6">
        <v>1</v>
      </c>
      <c r="P2144" s="6">
        <v>0</v>
      </c>
      <c r="Q2144" s="6">
        <v>0</v>
      </c>
      <c r="R2144" s="6">
        <v>0</v>
      </c>
      <c r="S2144" s="6">
        <v>0</v>
      </c>
      <c r="T2144" s="6">
        <v>0</v>
      </c>
      <c r="U2144" s="6">
        <v>0</v>
      </c>
      <c r="V2144" s="6">
        <v>0</v>
      </c>
      <c r="W2144" s="6">
        <v>0</v>
      </c>
      <c r="X2144" s="6">
        <v>0</v>
      </c>
      <c r="Y2144" s="6">
        <v>7</v>
      </c>
      <c r="Z2144" s="6">
        <v>72</v>
      </c>
    </row>
    <row r="2145" spans="1:26" ht="38.1" customHeight="1" x14ac:dyDescent="0.25">
      <c r="A2145" s="5" t="s">
        <v>1055</v>
      </c>
      <c r="B2145" s="5" t="s">
        <v>352</v>
      </c>
      <c r="C2145" s="5" t="s">
        <v>1063</v>
      </c>
      <c r="D2145" s="5" t="s">
        <v>1125</v>
      </c>
      <c r="E2145" s="5" t="s">
        <v>34</v>
      </c>
      <c r="F2145" s="5" t="s">
        <v>50</v>
      </c>
      <c r="G2145" s="5" t="s">
        <v>51</v>
      </c>
      <c r="H2145" s="6" t="s">
        <v>30</v>
      </c>
      <c r="I2145" s="5" t="s">
        <v>31</v>
      </c>
      <c r="J2145" s="7" t="s">
        <v>265</v>
      </c>
      <c r="K2145" s="6">
        <v>0</v>
      </c>
      <c r="L2145" s="6">
        <v>1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1</v>
      </c>
      <c r="Z2145" s="6">
        <v>66</v>
      </c>
    </row>
    <row r="2146" spans="1:26" ht="38.1" customHeight="1" x14ac:dyDescent="0.25">
      <c r="A2146" s="5" t="s">
        <v>1055</v>
      </c>
      <c r="B2146" s="5" t="s">
        <v>352</v>
      </c>
      <c r="C2146" s="5" t="s">
        <v>1064</v>
      </c>
      <c r="D2146" s="5" t="s">
        <v>1125</v>
      </c>
      <c r="E2146" s="5" t="s">
        <v>348</v>
      </c>
      <c r="F2146" s="5" t="s">
        <v>956</v>
      </c>
      <c r="G2146" s="5" t="s">
        <v>548</v>
      </c>
      <c r="H2146" s="6" t="s">
        <v>30</v>
      </c>
      <c r="I2146" s="5" t="s">
        <v>31</v>
      </c>
      <c r="J2146" s="7" t="s">
        <v>265</v>
      </c>
      <c r="K2146" s="6">
        <v>0</v>
      </c>
      <c r="L2146" s="6">
        <v>0</v>
      </c>
      <c r="M2146" s="6">
        <v>0</v>
      </c>
      <c r="N2146" s="6">
        <v>1</v>
      </c>
      <c r="O2146" s="6">
        <v>0</v>
      </c>
      <c r="P2146" s="6">
        <v>1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2</v>
      </c>
      <c r="Z2146" s="6">
        <v>39.200000000000003</v>
      </c>
    </row>
    <row r="2147" spans="1:26" ht="38.1" customHeight="1" x14ac:dyDescent="0.25">
      <c r="A2147" s="5" t="s">
        <v>1055</v>
      </c>
      <c r="B2147" s="5" t="s">
        <v>352</v>
      </c>
      <c r="C2147" s="5" t="s">
        <v>1065</v>
      </c>
      <c r="D2147" s="5" t="s">
        <v>1125</v>
      </c>
      <c r="E2147" s="5" t="s">
        <v>34</v>
      </c>
      <c r="F2147" s="5" t="s">
        <v>535</v>
      </c>
      <c r="G2147" s="5" t="s">
        <v>536</v>
      </c>
      <c r="H2147" s="6" t="s">
        <v>30</v>
      </c>
      <c r="I2147" s="5" t="s">
        <v>31</v>
      </c>
      <c r="J2147" s="7" t="s">
        <v>265</v>
      </c>
      <c r="K2147" s="6">
        <v>0</v>
      </c>
      <c r="L2147" s="6">
        <v>0</v>
      </c>
      <c r="M2147" s="6">
        <v>0</v>
      </c>
      <c r="N2147" s="6">
        <v>1</v>
      </c>
      <c r="O2147" s="6">
        <v>0</v>
      </c>
      <c r="P2147" s="6">
        <v>0</v>
      </c>
      <c r="Q2147" s="6">
        <v>0</v>
      </c>
      <c r="R2147" s="6">
        <v>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1</v>
      </c>
      <c r="Z2147" s="6">
        <v>104</v>
      </c>
    </row>
    <row r="2148" spans="1:26" ht="38.1" customHeight="1" x14ac:dyDescent="0.25">
      <c r="A2148" s="5" t="s">
        <v>1055</v>
      </c>
      <c r="B2148" s="5" t="s">
        <v>352</v>
      </c>
      <c r="C2148" s="5" t="s">
        <v>1065</v>
      </c>
      <c r="D2148" s="5" t="s">
        <v>1125</v>
      </c>
      <c r="E2148" s="5" t="s">
        <v>34</v>
      </c>
      <c r="F2148" s="5" t="s">
        <v>523</v>
      </c>
      <c r="G2148" s="5" t="s">
        <v>524</v>
      </c>
      <c r="H2148" s="6" t="s">
        <v>30</v>
      </c>
      <c r="I2148" s="5" t="s">
        <v>31</v>
      </c>
      <c r="J2148" s="7" t="s">
        <v>265</v>
      </c>
      <c r="K2148" s="6">
        <v>0</v>
      </c>
      <c r="L2148" s="6">
        <v>0</v>
      </c>
      <c r="M2148" s="6">
        <v>0</v>
      </c>
      <c r="N2148" s="6">
        <v>0</v>
      </c>
      <c r="O2148" s="6">
        <v>0</v>
      </c>
      <c r="P2148" s="6">
        <v>1</v>
      </c>
      <c r="Q2148" s="6">
        <v>0</v>
      </c>
      <c r="R2148" s="6">
        <v>0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1</v>
      </c>
      <c r="Z2148" s="6">
        <v>104</v>
      </c>
    </row>
  </sheetData>
  <autoFilter ref="A18:Z2148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Foglio1</vt:lpstr>
      <vt:lpstr>Sheet0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2019-07-03T12:29:18Z</dcterms:created>
  <dcterms:modified xsi:type="dcterms:W3CDTF">2019-10-16T08:20:51Z</dcterms:modified>
</cp:coreProperties>
</file>